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eraTre/ozei/lavori in corso/Atlante Urbano/"/>
    </mc:Choice>
  </mc:AlternateContent>
  <bookViews>
    <workbookView xWindow="1140" yWindow="460" windowWidth="27500" windowHeight="28340" activeTab="2"/>
  </bookViews>
  <sheets>
    <sheet name="Foglio1" sheetId="1" r:id="rId1"/>
    <sheet name="2021" sheetId="2" r:id="rId2"/>
    <sheet name="2021 (2)" sheetId="3" r:id="rId3"/>
  </sheets>
  <definedNames>
    <definedName name="_xlnm.Print_Area" localSheetId="1">'2021'!$B$5:$H$127</definedName>
    <definedName name="_xlnm.Print_Area" localSheetId="2">'2021 (2)'!$B$5:$F$90</definedName>
    <definedName name="_xlnm.Print_Area" localSheetId="0">Tabella1[]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11" i="3"/>
  <c r="B14" i="3"/>
  <c r="B17" i="3"/>
  <c r="B20" i="3"/>
  <c r="B21" i="3"/>
  <c r="B22" i="3"/>
  <c r="B25" i="3"/>
  <c r="B26" i="3"/>
  <c r="B29" i="3"/>
  <c r="B30" i="3"/>
  <c r="B33" i="3"/>
  <c r="B36" i="3"/>
  <c r="B37" i="3"/>
  <c r="B40" i="3"/>
  <c r="B41" i="3"/>
  <c r="B44" i="3"/>
  <c r="B47" i="3"/>
  <c r="B50" i="3"/>
  <c r="B51" i="3"/>
  <c r="B52" i="3"/>
  <c r="B53" i="3"/>
  <c r="B56" i="3"/>
  <c r="B57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8" i="2"/>
  <c r="B11" i="2"/>
  <c r="B12" i="2"/>
  <c r="B15" i="2"/>
  <c r="B18" i="2"/>
  <c r="B21" i="2"/>
  <c r="B24" i="2"/>
  <c r="B25" i="2"/>
  <c r="B26" i="2"/>
  <c r="B27" i="2"/>
  <c r="B30" i="2"/>
  <c r="B31" i="2"/>
  <c r="B34" i="2"/>
  <c r="B35" i="2"/>
  <c r="B38" i="2"/>
  <c r="B39" i="2"/>
  <c r="B40" i="2"/>
  <c r="B43" i="2"/>
  <c r="B44" i="2"/>
  <c r="B47" i="2"/>
  <c r="B48" i="2"/>
  <c r="B49" i="2"/>
  <c r="B52" i="2"/>
  <c r="B53" i="2"/>
  <c r="B54" i="2"/>
  <c r="B55" i="2"/>
  <c r="B56" i="2"/>
  <c r="B59" i="2"/>
  <c r="B62" i="2"/>
  <c r="B63" i="2"/>
  <c r="B66" i="2"/>
  <c r="B67" i="2"/>
  <c r="B68" i="2"/>
  <c r="B69" i="2"/>
  <c r="B72" i="2"/>
  <c r="B73" i="2"/>
  <c r="B74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8" i="1"/>
  <c r="B11" i="1"/>
  <c r="B12" i="1"/>
  <c r="B15" i="1"/>
  <c r="B18" i="1"/>
  <c r="B21" i="1"/>
  <c r="B24" i="1"/>
  <c r="B25" i="1"/>
  <c r="B26" i="1"/>
  <c r="B27" i="1"/>
  <c r="B30" i="1"/>
  <c r="B31" i="1"/>
  <c r="B34" i="1"/>
  <c r="B35" i="1"/>
  <c r="B38" i="1"/>
  <c r="B39" i="1"/>
  <c r="B40" i="1"/>
  <c r="B43" i="1"/>
  <c r="B44" i="1"/>
  <c r="B47" i="1"/>
  <c r="B48" i="1"/>
  <c r="B49" i="1"/>
  <c r="B52" i="1"/>
  <c r="B53" i="1"/>
  <c r="B54" i="1"/>
  <c r="B55" i="1"/>
  <c r="B56" i="1"/>
  <c r="B59" i="1"/>
  <c r="B62" i="1"/>
  <c r="B63" i="1"/>
  <c r="B66" i="1"/>
  <c r="B67" i="1"/>
  <c r="B68" i="1"/>
  <c r="B69" i="1"/>
  <c r="B72" i="1"/>
  <c r="B73" i="1"/>
  <c r="B74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</calcChain>
</file>

<file path=xl/sharedStrings.xml><?xml version="1.0" encoding="utf-8"?>
<sst xmlns="http://schemas.openxmlformats.org/spreadsheetml/2006/main" count="846" uniqueCount="253">
  <si>
    <t>Ordine / famiglia</t>
  </si>
  <si>
    <t>Nome volgare</t>
  </si>
  <si>
    <t>Nome scientifico</t>
  </si>
  <si>
    <t>Galliformes</t>
  </si>
  <si>
    <t>Phasianidae</t>
  </si>
  <si>
    <t>Quaglia</t>
  </si>
  <si>
    <t>Coturnix coturnix</t>
  </si>
  <si>
    <t>Fagiano comune</t>
  </si>
  <si>
    <t>Phasianus colchicus</t>
  </si>
  <si>
    <t>Anseriformes</t>
  </si>
  <si>
    <t>Anatidae</t>
  </si>
  <si>
    <t>Cigno reale</t>
  </si>
  <si>
    <t>Cygnus olor</t>
  </si>
  <si>
    <t>Germano reale</t>
  </si>
  <si>
    <t>Anas platyrhynchos</t>
  </si>
  <si>
    <t>Caprimulgiformes</t>
  </si>
  <si>
    <t>Caprimulgidae</t>
  </si>
  <si>
    <t>Succiacapre</t>
  </si>
  <si>
    <t>Caprimulgus europaeus</t>
  </si>
  <si>
    <t>Apodiformes</t>
  </si>
  <si>
    <t>Apodidae</t>
  </si>
  <si>
    <t>Rondone comune</t>
  </si>
  <si>
    <t>Apus apus</t>
  </si>
  <si>
    <t>Cuculiformes</t>
  </si>
  <si>
    <t>Cuculidae</t>
  </si>
  <si>
    <t>Cuculo</t>
  </si>
  <si>
    <t>Cuculus canorus</t>
  </si>
  <si>
    <t>Columbiformes</t>
  </si>
  <si>
    <t>Columbidae</t>
  </si>
  <si>
    <t>Piccione di città</t>
  </si>
  <si>
    <t>Colombaccio</t>
  </si>
  <si>
    <t>Columba palumbus</t>
  </si>
  <si>
    <t>Tortora selvatica</t>
  </si>
  <si>
    <t>Streptopelia turtur</t>
  </si>
  <si>
    <t>Tortora dal collare</t>
  </si>
  <si>
    <t>Streptopelia decaocto</t>
  </si>
  <si>
    <t>Gruiformes</t>
  </si>
  <si>
    <t>Rallidae</t>
  </si>
  <si>
    <t>Gallinella d’acqua</t>
  </si>
  <si>
    <t>Gallinula chloropus</t>
  </si>
  <si>
    <t>Folaga</t>
  </si>
  <si>
    <t>Fulica atra</t>
  </si>
  <si>
    <t>Podicipediformes</t>
  </si>
  <si>
    <t>Podicipedidae</t>
  </si>
  <si>
    <t>Tuffetto</t>
  </si>
  <si>
    <t>Tachybaptus ruficollis</t>
  </si>
  <si>
    <t>Charadriiformes</t>
  </si>
  <si>
    <t>Laridae</t>
  </si>
  <si>
    <t>Gabbiano reale</t>
  </si>
  <si>
    <t>Larus michahellis</t>
  </si>
  <si>
    <t>Accipitriformes</t>
  </si>
  <si>
    <t>Falco pecchiaiolo</t>
  </si>
  <si>
    <t>Pernis apivorus</t>
  </si>
  <si>
    <t>Sparviere</t>
  </si>
  <si>
    <t>Accipiter nisus</t>
  </si>
  <si>
    <t>Poiana</t>
  </si>
  <si>
    <t>Buteo buteo</t>
  </si>
  <si>
    <t>Strigiformes</t>
  </si>
  <si>
    <t>Strigidae</t>
  </si>
  <si>
    <t>Assiolo</t>
  </si>
  <si>
    <t>Otus scops</t>
  </si>
  <si>
    <t>Allocco</t>
  </si>
  <si>
    <t>Strix aluco</t>
  </si>
  <si>
    <t>Civetta</t>
  </si>
  <si>
    <t>Athene noctua</t>
  </si>
  <si>
    <t>Gufo comune</t>
  </si>
  <si>
    <t>Asio otus</t>
  </si>
  <si>
    <t>Bucerotiformes</t>
  </si>
  <si>
    <t>Upupidae</t>
  </si>
  <si>
    <t>Upupa</t>
  </si>
  <si>
    <t>Upupa epops</t>
  </si>
  <si>
    <t>Coraciiformes</t>
  </si>
  <si>
    <t>Alcedinidae</t>
  </si>
  <si>
    <t>Martin pescatore</t>
  </si>
  <si>
    <t>Alcedo atthis</t>
  </si>
  <si>
    <t>Piciformes</t>
  </si>
  <si>
    <t>Picidae</t>
  </si>
  <si>
    <t>Torcicollo</t>
  </si>
  <si>
    <t>Jynx torquilla</t>
  </si>
  <si>
    <t>Picchio rosso maggiore</t>
  </si>
  <si>
    <t>Dendrocopos major</t>
  </si>
  <si>
    <t>Picchio nero</t>
  </si>
  <si>
    <t>Dryocopus martius</t>
  </si>
  <si>
    <t>Picchio verde</t>
  </si>
  <si>
    <t>Picus viridis</t>
  </si>
  <si>
    <t>Falconiformes</t>
  </si>
  <si>
    <t>Falconidae</t>
  </si>
  <si>
    <t>Gheppio</t>
  </si>
  <si>
    <t>Falco tinnunculus</t>
  </si>
  <si>
    <t>Lodolaio</t>
  </si>
  <si>
    <t>Falco subbuteo</t>
  </si>
  <si>
    <t>Falco pellegrino</t>
  </si>
  <si>
    <t>Falco peregrinus</t>
  </si>
  <si>
    <t>Passeriformes</t>
  </si>
  <si>
    <t>Oriolidae</t>
  </si>
  <si>
    <t>Rigogolo</t>
  </si>
  <si>
    <t>Oriolus oriolus</t>
  </si>
  <si>
    <t>Corvidae</t>
  </si>
  <si>
    <t>Ghiandaia</t>
  </si>
  <si>
    <t>Garrulus glandarius</t>
  </si>
  <si>
    <t>Gazza</t>
  </si>
  <si>
    <t>Pica pica</t>
  </si>
  <si>
    <t>Taccola</t>
  </si>
  <si>
    <t>Corvus monedula</t>
  </si>
  <si>
    <t>Cornacchia grigia</t>
  </si>
  <si>
    <t>Corvus cornix</t>
  </si>
  <si>
    <t>Corvo imperiale</t>
  </si>
  <si>
    <t>Corvus corax</t>
  </si>
  <si>
    <t>Paridae</t>
  </si>
  <si>
    <t>Cinciarella</t>
  </si>
  <si>
    <t>Cyanistes caeruleus</t>
  </si>
  <si>
    <t>Cinciallegra</t>
  </si>
  <si>
    <t>Parus major</t>
  </si>
  <si>
    <t>Hirundinidae</t>
  </si>
  <si>
    <t>Rondine</t>
  </si>
  <si>
    <t>Hirundo rustica</t>
  </si>
  <si>
    <t>Rondine montana</t>
  </si>
  <si>
    <t>Ptyonoprogne rupestris</t>
  </si>
  <si>
    <t>Balestruccio</t>
  </si>
  <si>
    <t>Delichon urbicum</t>
  </si>
  <si>
    <t>Cettiidae</t>
  </si>
  <si>
    <t>Usignolo di fiume</t>
  </si>
  <si>
    <t>Cettia cetti</t>
  </si>
  <si>
    <t>Aegithalidae</t>
  </si>
  <si>
    <t>Codibugnolo</t>
  </si>
  <si>
    <t>Aegithalos caudatus</t>
  </si>
  <si>
    <t>Acrocephalidae</t>
  </si>
  <si>
    <t>Canapino comune</t>
  </si>
  <si>
    <t>Hippolais polyglotta</t>
  </si>
  <si>
    <t>Cisticolidae</t>
  </si>
  <si>
    <t>Beccamoschino</t>
  </si>
  <si>
    <t>Cisticola juncidis</t>
  </si>
  <si>
    <t>Sylviidae</t>
  </si>
  <si>
    <t>Capinera</t>
  </si>
  <si>
    <t>Sylvia atricapilla</t>
  </si>
  <si>
    <t>Occhiocotto</t>
  </si>
  <si>
    <t>Sylvia melanocephala</t>
  </si>
  <si>
    <t>Regulidae</t>
  </si>
  <si>
    <t>Fiorrancino</t>
  </si>
  <si>
    <t>Regulus ignicapilla</t>
  </si>
  <si>
    <t>Sittidae</t>
  </si>
  <si>
    <t>Picchio muratore</t>
  </si>
  <si>
    <t>Sitta europaea</t>
  </si>
  <si>
    <t>Sturnidae</t>
  </si>
  <si>
    <t>Storno</t>
  </si>
  <si>
    <t>Sturnus vulgaris</t>
  </si>
  <si>
    <t>Turdidae</t>
  </si>
  <si>
    <t>Merlo</t>
  </si>
  <si>
    <t>Turdus merula</t>
  </si>
  <si>
    <t>Muscicapidae</t>
  </si>
  <si>
    <t>Pigliamosche</t>
  </si>
  <si>
    <t>Muscicapa striata</t>
  </si>
  <si>
    <t>Pettirosso</t>
  </si>
  <si>
    <t>Erithacus rubecula</t>
  </si>
  <si>
    <t>Usignolo</t>
  </si>
  <si>
    <t>Luscinia megarhynchos</t>
  </si>
  <si>
    <t>Codirosso spazzacamino</t>
  </si>
  <si>
    <t>Phoenicurus ochruros</t>
  </si>
  <si>
    <t>Codirosso comune</t>
  </si>
  <si>
    <t>Phoenicurus phoenicurus</t>
  </si>
  <si>
    <t>Passeridae</t>
  </si>
  <si>
    <t>Passera d’Italia</t>
  </si>
  <si>
    <t>Passer italiae</t>
  </si>
  <si>
    <t>Passera mattugia</t>
  </si>
  <si>
    <t>Passer montanus</t>
  </si>
  <si>
    <t>Motacillidae</t>
  </si>
  <si>
    <t>Ballerina gialla</t>
  </si>
  <si>
    <t>Motacilla cinerea</t>
  </si>
  <si>
    <t>Ballerina bianca</t>
  </si>
  <si>
    <t>Motacilla alba</t>
  </si>
  <si>
    <t>Fringillidae</t>
  </si>
  <si>
    <t>Fringuello</t>
  </si>
  <si>
    <t>Fringilla coelebs</t>
  </si>
  <si>
    <t>Verdone</t>
  </si>
  <si>
    <t>Chloris chloris</t>
  </si>
  <si>
    <t>Cardellino</t>
  </si>
  <si>
    <t>Carduelis carduelis</t>
  </si>
  <si>
    <t>Verzellino</t>
  </si>
  <si>
    <t>Serinus serinus</t>
  </si>
  <si>
    <t>Emberizidae</t>
  </si>
  <si>
    <t>Zigolo nero</t>
  </si>
  <si>
    <t>Emberiza cirlus</t>
  </si>
  <si>
    <t>#</t>
  </si>
  <si>
    <t>2020</t>
  </si>
  <si>
    <t>Accipitridae</t>
  </si>
  <si>
    <t>certa</t>
  </si>
  <si>
    <t>probabile</t>
  </si>
  <si>
    <t>possibile</t>
  </si>
  <si>
    <r>
      <t xml:space="preserve">Columba livia </t>
    </r>
    <r>
      <rPr>
        <sz val="9"/>
        <color theme="1"/>
        <rFont val="Calibri"/>
        <family val="2"/>
        <scheme val="minor"/>
      </rPr>
      <t>for. domestica</t>
    </r>
  </si>
  <si>
    <t>al</t>
  </si>
  <si>
    <t>dal</t>
  </si>
  <si>
    <t>Svasso maggiore</t>
  </si>
  <si>
    <t>Podiceps cristatus</t>
  </si>
  <si>
    <t>Corriere piccolo</t>
  </si>
  <si>
    <t>Charadrius dubius</t>
  </si>
  <si>
    <t>Charadriidae</t>
  </si>
  <si>
    <t>Scolopacidae</t>
  </si>
  <si>
    <t>Piro piro piccolo</t>
  </si>
  <si>
    <t>Actitis hypoleucos</t>
  </si>
  <si>
    <t>Pelcaniformes</t>
  </si>
  <si>
    <t>Ardeidae</t>
  </si>
  <si>
    <t>Airone cenerino</t>
  </si>
  <si>
    <t>Ardea cinerea</t>
  </si>
  <si>
    <t>Tytonidae</t>
  </si>
  <si>
    <t>Barbagianni</t>
  </si>
  <si>
    <t>Tyto alba</t>
  </si>
  <si>
    <t>Meropidae</t>
  </si>
  <si>
    <t>Gruccione</t>
  </si>
  <si>
    <t>Merops apiaster</t>
  </si>
  <si>
    <t>Laniidae</t>
  </si>
  <si>
    <t>Averla piccola</t>
  </si>
  <si>
    <t>Lanius collurio</t>
  </si>
  <si>
    <t>Cornacchia nera</t>
  </si>
  <si>
    <t>Corvus corone</t>
  </si>
  <si>
    <t>Alaudidae</t>
  </si>
  <si>
    <t>Allodola</t>
  </si>
  <si>
    <t>Alauda arvensis</t>
  </si>
  <si>
    <t>Topino</t>
  </si>
  <si>
    <t>Riparia riparia</t>
  </si>
  <si>
    <t>Phylloscopidae</t>
  </si>
  <si>
    <t>Luì piccolo</t>
  </si>
  <si>
    <t>Phylloscopus collybita</t>
  </si>
  <si>
    <t>Cannareccione</t>
  </si>
  <si>
    <t>Acrocephalus arundinaceus</t>
  </si>
  <si>
    <t>Acrocephalus scirpaceus</t>
  </si>
  <si>
    <t>Sterpazzola</t>
  </si>
  <si>
    <t>Curruca communis</t>
  </si>
  <si>
    <t>Troglodytidae</t>
  </si>
  <si>
    <t>Scricciolo</t>
  </si>
  <si>
    <t>Troglodytes troglodytes</t>
  </si>
  <si>
    <t>Certhiidae</t>
  </si>
  <si>
    <t>Rampichino comune</t>
  </si>
  <si>
    <t>Certhia brachydactyla</t>
  </si>
  <si>
    <t>Tordo bottaccio</t>
  </si>
  <si>
    <t>Turdus philomelos</t>
  </si>
  <si>
    <t>Migliarino di palude</t>
  </si>
  <si>
    <t>Emberiza schoeniclus</t>
  </si>
  <si>
    <t>Strillozzo</t>
  </si>
  <si>
    <t>Emberiza calandra</t>
  </si>
  <si>
    <t>Saltimpalo</t>
  </si>
  <si>
    <t>Saxicola rubicola</t>
  </si>
  <si>
    <t>Tarabusino</t>
  </si>
  <si>
    <t>Ixobrychus minutus</t>
  </si>
  <si>
    <t>Cincia bigia</t>
  </si>
  <si>
    <t>Poecile palustris</t>
  </si>
  <si>
    <t>Cannaiola comune</t>
  </si>
  <si>
    <t>Cannaiola verdognola</t>
  </si>
  <si>
    <t>Acrocephalus palustris</t>
  </si>
  <si>
    <t>ATLANTE URBANO DI VERONA 2021-2023</t>
  </si>
  <si>
    <t>elenco delle specie papabili e periodi di interesse per un codice di nidificazione</t>
  </si>
  <si>
    <t>2021</t>
  </si>
  <si>
    <t>elenco delle specie segnalate e certezza di nidificazione</t>
  </si>
  <si>
    <t>ATLANTE ORNITOLGICO
URBANO DI VERONA
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</si>
</sst>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0"/>
      <name val="Calibri (Corpo)_x0000_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</cellXfs>
  <cellStyles count="1">
    <cellStyle name="Normale" xfId="0" builtinId="0"/>
  </cellStyles>
  <dxfs count="25"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21" formatCode="dd\-mmm"/>
      <alignment horizontal="center" vertical="center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21" formatCode="dd\-mmm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0" tint="-0.34998626667073579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21" formatCode="dd\-mmm"/>
      <alignment horizontal="center" vertical="center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21" formatCode="dd\-mmm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121397</xdr:colOff>
      <xdr:row>1</xdr:row>
      <xdr:rowOff>46690</xdr:rowOff>
    </xdr:from>
    <xdr:to>
      <xdr:col>7</xdr:col>
      <xdr:colOff>437064</xdr:colOff>
      <xdr:row>2</xdr:row>
      <xdr:rowOff>508501</xdr:rowOff>
    </xdr:to>
    <xdr:pic>
      <xdr:nvPicPr>
        <xdr:cNvPr id="2" name="Immagine 1" descr="http://www.veronabirdwatching.org/icn/banner_atl_urb_vr_2.jpg">
          <a:extLst>
            <a:ext uri="{FF2B5EF4-FFF2-40B4-BE49-F238E27FC236}">
              <a16:creationId xmlns:a16="http://schemas.microsoft.com/office/drawing/2014/main" id="{E014E401-6F62-9544-81E3-3AF4640EE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0" y="121396"/>
          <a:ext cx="941329" cy="1236884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121397</xdr:colOff>
      <xdr:row>1</xdr:row>
      <xdr:rowOff>46690</xdr:rowOff>
    </xdr:from>
    <xdr:to>
      <xdr:col>7</xdr:col>
      <xdr:colOff>437064</xdr:colOff>
      <xdr:row>2</xdr:row>
      <xdr:rowOff>508501</xdr:rowOff>
    </xdr:to>
    <xdr:pic>
      <xdr:nvPicPr>
        <xdr:cNvPr id="2" name="Immagine 1" descr="http://www.veronabirdwatching.org/icn/banner_atl_urb_vr_2.jpg">
          <a:extLst>
            <a:ext uri="{FF2B5EF4-FFF2-40B4-BE49-F238E27FC236}">
              <a16:creationId xmlns:a16="http://schemas.microsoft.com/office/drawing/2014/main" id="{A604F52C-BAB7-E149-8E35-3A0ED826E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997" y="122890"/>
          <a:ext cx="937967" cy="1236511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541617</xdr:colOff>
      <xdr:row>1</xdr:row>
      <xdr:rowOff>74705</xdr:rowOff>
    </xdr:from>
    <xdr:to>
      <xdr:col>5</xdr:col>
      <xdr:colOff>205441</xdr:colOff>
      <xdr:row>2</xdr:row>
      <xdr:rowOff>488979</xdr:rowOff>
    </xdr:to>
    <xdr:pic>
      <xdr:nvPicPr>
        <xdr:cNvPr id="2" name="Immagine 1" descr="http://www.veronabirdwatching.org/icn/banner_atl_urb_vr_2.jpg">
          <a:extLst>
            <a:ext uri="{FF2B5EF4-FFF2-40B4-BE49-F238E27FC236}">
              <a16:creationId xmlns:a16="http://schemas.microsoft.com/office/drawing/2014/main" id="{421AC8A8-2977-D840-A676-25EBD9E02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3382" y="149411"/>
          <a:ext cx="1111250" cy="1460156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B4:H127" totalsRowShown="0" headerRowDxfId="24" dataDxfId="23">
  <autoFilter ref="B4:H127"/>
  <tableColumns count="7">
    <tableColumn id="1" name="#" dataDxfId="22"/>
    <tableColumn id="2" name="Ordine / famiglia" dataDxfId="21"/>
    <tableColumn id="3" name="Nome volgare" dataDxfId="20"/>
    <tableColumn id="4" name="Nome scientifico" dataDxfId="19"/>
    <tableColumn id="8" name="dal" dataDxfId="18"/>
    <tableColumn id="5" name="al" dataDxfId="17"/>
    <tableColumn id="6" name="2020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13" displayName="Tabella13" ref="B4:H127" totalsRowShown="0" headerRowDxfId="15" dataDxfId="14">
  <autoFilter ref="B4:H127"/>
  <tableColumns count="7">
    <tableColumn id="1" name="#" dataDxfId="13"/>
    <tableColumn id="2" name="Ordine / famiglia" dataDxfId="12"/>
    <tableColumn id="3" name="Nome volgare" dataDxfId="11"/>
    <tableColumn id="4" name="Nome scientifico" dataDxfId="10"/>
    <tableColumn id="8" name="dal" dataDxfId="9"/>
    <tableColumn id="5" name="al" dataDxfId="8"/>
    <tableColumn id="6" name="2021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a134" displayName="Tabella134" ref="B4:F90" totalsRowShown="0" headerRowDxfId="6" dataDxfId="5">
  <autoFilter ref="B4:F90"/>
  <tableColumns count="5">
    <tableColumn id="1" name="#" dataDxfId="4"/>
    <tableColumn id="2" name="Ordine / famiglia" dataDxfId="3"/>
    <tableColumn id="3" name="Nome volgare" dataDxfId="2"/>
    <tableColumn id="4" name="Nome scientifico" dataDxfId="1"/>
    <tableColumn id="6" name="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"/>
  <sheetViews>
    <sheetView zoomScale="136" zoomScaleNormal="136" workbookViewId="0">
      <pane ySplit="4" topLeftCell="A13" activePane="bottomLeft" state="frozenSplit"/>
      <selection pane="bottomLeft" activeCell="K27" sqref="K27"/>
    </sheetView>
  </sheetViews>
  <sheetFormatPr baseColWidth="10" defaultRowHeight="12"/>
  <cols>
    <col min="1" max="1" width="3.83203125" style="1" customWidth="1"/>
    <col min="2" max="2" width="5.83203125" style="1" customWidth="1"/>
    <col min="3" max="3" width="15.5" style="1" customWidth="1"/>
    <col min="4" max="4" width="19" style="1" customWidth="1"/>
    <col min="5" max="5" width="19" style="2" customWidth="1"/>
    <col min="6" max="7" width="8.1640625" style="4" customWidth="1"/>
    <col min="8" max="8" width="8" style="6" customWidth="1"/>
    <col min="9" max="16384" width="10.83203125" style="1"/>
  </cols>
  <sheetData>
    <row r="1" spans="2:10" ht="6" customHeight="1"/>
    <row r="2" spans="2:10" ht="61" customHeight="1">
      <c r="B2" s="14" t="s">
        <v>248</v>
      </c>
      <c r="C2" s="15"/>
      <c r="D2" s="15"/>
      <c r="E2" s="15"/>
      <c r="F2" s="15"/>
      <c r="G2" s="7"/>
      <c r="H2" s="8"/>
    </row>
    <row r="3" spans="2:10" ht="45" customHeight="1">
      <c r="B3" s="12" t="s">
        <v>249</v>
      </c>
      <c r="C3" s="13"/>
      <c r="D3" s="13"/>
      <c r="E3" s="13"/>
      <c r="F3" s="13"/>
      <c r="G3" s="9"/>
      <c r="H3" s="10"/>
      <c r="J3"/>
    </row>
    <row r="4" spans="2:10" ht="19" customHeight="1">
      <c r="B4" s="3" t="s">
        <v>182</v>
      </c>
      <c r="C4" s="1" t="s">
        <v>0</v>
      </c>
      <c r="D4" s="1" t="s">
        <v>1</v>
      </c>
      <c r="E4" s="2" t="s">
        <v>2</v>
      </c>
      <c r="F4" s="4" t="s">
        <v>190</v>
      </c>
      <c r="G4" s="4" t="s">
        <v>189</v>
      </c>
      <c r="H4" s="11" t="s">
        <v>183</v>
      </c>
    </row>
    <row r="6" spans="2:10">
      <c r="C6" s="1" t="s">
        <v>9</v>
      </c>
    </row>
    <row r="7" spans="2:10">
      <c r="B7" s="1">
        <v>1</v>
      </c>
      <c r="C7" s="1" t="s">
        <v>10</v>
      </c>
      <c r="D7" s="1" t="s">
        <v>11</v>
      </c>
      <c r="E7" s="2" t="s">
        <v>12</v>
      </c>
      <c r="F7" s="5">
        <v>44256</v>
      </c>
      <c r="G7" s="5">
        <v>44439</v>
      </c>
      <c r="H7" s="6" t="s">
        <v>185</v>
      </c>
    </row>
    <row r="8" spans="2:10">
      <c r="B8" s="1">
        <f t="shared" ref="B8" si="0">B7+1</f>
        <v>2</v>
      </c>
      <c r="D8" s="1" t="s">
        <v>13</v>
      </c>
      <c r="E8" s="2" t="s">
        <v>14</v>
      </c>
      <c r="F8" s="5">
        <v>44228</v>
      </c>
      <c r="G8" s="5">
        <v>44439</v>
      </c>
      <c r="H8" s="6" t="s">
        <v>185</v>
      </c>
    </row>
    <row r="10" spans="2:10">
      <c r="C10" s="1" t="s">
        <v>3</v>
      </c>
    </row>
    <row r="11" spans="2:10">
      <c r="B11" s="1">
        <f>B8+1</f>
        <v>3</v>
      </c>
      <c r="C11" s="1" t="s">
        <v>4</v>
      </c>
      <c r="D11" s="1" t="s">
        <v>5</v>
      </c>
      <c r="E11" s="2" t="s">
        <v>6</v>
      </c>
      <c r="F11" s="5">
        <v>44317</v>
      </c>
      <c r="G11" s="5">
        <v>44408</v>
      </c>
      <c r="H11" s="6" t="s">
        <v>186</v>
      </c>
    </row>
    <row r="12" spans="2:10">
      <c r="B12" s="1">
        <f t="shared" ref="B12" si="1">B11+1</f>
        <v>4</v>
      </c>
      <c r="D12" s="1" t="s">
        <v>7</v>
      </c>
      <c r="E12" s="2" t="s">
        <v>8</v>
      </c>
      <c r="F12" s="5">
        <v>44256</v>
      </c>
      <c r="G12" s="5">
        <v>44408</v>
      </c>
      <c r="H12" s="6" t="s">
        <v>185</v>
      </c>
    </row>
    <row r="14" spans="2:10">
      <c r="C14" s="1" t="s">
        <v>15</v>
      </c>
    </row>
    <row r="15" spans="2:10">
      <c r="B15" s="1">
        <f>B12+1</f>
        <v>5</v>
      </c>
      <c r="C15" s="1" t="s">
        <v>16</v>
      </c>
      <c r="D15" s="1" t="s">
        <v>17</v>
      </c>
      <c r="E15" s="2" t="s">
        <v>18</v>
      </c>
      <c r="F15" s="5">
        <v>44317</v>
      </c>
      <c r="G15" s="5">
        <v>44428</v>
      </c>
      <c r="H15" s="6" t="s">
        <v>186</v>
      </c>
    </row>
    <row r="17" spans="2:8">
      <c r="C17" s="1" t="s">
        <v>19</v>
      </c>
    </row>
    <row r="18" spans="2:8">
      <c r="B18" s="1">
        <f>B15+1</f>
        <v>6</v>
      </c>
      <c r="C18" s="1" t="s">
        <v>20</v>
      </c>
      <c r="D18" s="1" t="s">
        <v>21</v>
      </c>
      <c r="E18" s="2" t="s">
        <v>22</v>
      </c>
      <c r="F18" s="5">
        <v>44287</v>
      </c>
      <c r="G18" s="5">
        <v>44408</v>
      </c>
      <c r="H18" s="6" t="s">
        <v>185</v>
      </c>
    </row>
    <row r="20" spans="2:8">
      <c r="C20" s="1" t="s">
        <v>23</v>
      </c>
    </row>
    <row r="21" spans="2:8">
      <c r="B21" s="1">
        <f>B18+1</f>
        <v>7</v>
      </c>
      <c r="C21" s="1" t="s">
        <v>24</v>
      </c>
      <c r="D21" s="1" t="s">
        <v>25</v>
      </c>
      <c r="E21" s="2" t="s">
        <v>26</v>
      </c>
      <c r="F21" s="5">
        <v>44306</v>
      </c>
      <c r="G21" s="5">
        <v>44418</v>
      </c>
      <c r="H21" s="6" t="s">
        <v>186</v>
      </c>
    </row>
    <row r="23" spans="2:8">
      <c r="C23" s="1" t="s">
        <v>27</v>
      </c>
    </row>
    <row r="24" spans="2:8">
      <c r="B24" s="1">
        <f>B21+1</f>
        <v>8</v>
      </c>
      <c r="C24" s="1" t="s">
        <v>28</v>
      </c>
      <c r="D24" s="1" t="s">
        <v>29</v>
      </c>
      <c r="E24" s="2" t="s">
        <v>188</v>
      </c>
      <c r="F24" s="5">
        <v>44228</v>
      </c>
      <c r="G24" s="5">
        <v>44469</v>
      </c>
      <c r="H24" s="6" t="s">
        <v>185</v>
      </c>
    </row>
    <row r="25" spans="2:8">
      <c r="B25" s="1">
        <f t="shared" ref="B25:B27" si="2">B24+1</f>
        <v>9</v>
      </c>
      <c r="D25" s="1" t="s">
        <v>30</v>
      </c>
      <c r="E25" s="2" t="s">
        <v>31</v>
      </c>
      <c r="F25" s="5">
        <v>44256</v>
      </c>
      <c r="G25" s="5">
        <v>44469</v>
      </c>
      <c r="H25" s="6" t="s">
        <v>185</v>
      </c>
    </row>
    <row r="26" spans="2:8">
      <c r="B26" s="1">
        <f t="shared" si="2"/>
        <v>10</v>
      </c>
      <c r="D26" s="1" t="s">
        <v>32</v>
      </c>
      <c r="E26" s="2" t="s">
        <v>33</v>
      </c>
      <c r="F26" s="5">
        <v>44317</v>
      </c>
      <c r="G26" s="5">
        <v>44418</v>
      </c>
      <c r="H26" s="6" t="s">
        <v>186</v>
      </c>
    </row>
    <row r="27" spans="2:8">
      <c r="B27" s="1">
        <f t="shared" si="2"/>
        <v>11</v>
      </c>
      <c r="D27" s="1" t="s">
        <v>34</v>
      </c>
      <c r="E27" s="2" t="s">
        <v>35</v>
      </c>
      <c r="F27" s="5">
        <v>44247</v>
      </c>
      <c r="G27" s="5">
        <v>44469</v>
      </c>
      <c r="H27" s="6" t="s">
        <v>185</v>
      </c>
    </row>
    <row r="29" spans="2:8">
      <c r="C29" s="1" t="s">
        <v>36</v>
      </c>
    </row>
    <row r="30" spans="2:8">
      <c r="B30" s="1">
        <f>B27+1</f>
        <v>12</v>
      </c>
      <c r="C30" s="1" t="s">
        <v>37</v>
      </c>
      <c r="D30" s="1" t="s">
        <v>38</v>
      </c>
      <c r="E30" s="2" t="s">
        <v>39</v>
      </c>
      <c r="F30" s="5">
        <v>44275</v>
      </c>
      <c r="G30" s="5">
        <v>44439</v>
      </c>
      <c r="H30" s="6" t="s">
        <v>185</v>
      </c>
    </row>
    <row r="31" spans="2:8">
      <c r="B31" s="1">
        <f t="shared" ref="B31" si="3">B30+1</f>
        <v>13</v>
      </c>
      <c r="D31" s="1" t="s">
        <v>40</v>
      </c>
      <c r="E31" s="2" t="s">
        <v>41</v>
      </c>
      <c r="F31" s="5">
        <v>44256</v>
      </c>
      <c r="G31" s="5">
        <v>44408</v>
      </c>
      <c r="H31" s="6" t="s">
        <v>185</v>
      </c>
    </row>
    <row r="33" spans="2:8">
      <c r="C33" s="1" t="s">
        <v>42</v>
      </c>
    </row>
    <row r="34" spans="2:8">
      <c r="B34" s="1">
        <f>B31+1</f>
        <v>14</v>
      </c>
      <c r="C34" s="1" t="s">
        <v>43</v>
      </c>
      <c r="D34" s="1" t="s">
        <v>44</v>
      </c>
      <c r="E34" s="2" t="s">
        <v>45</v>
      </c>
      <c r="F34" s="5">
        <v>44256</v>
      </c>
      <c r="G34" s="5">
        <v>44439</v>
      </c>
      <c r="H34" s="6" t="s">
        <v>186</v>
      </c>
    </row>
    <row r="35" spans="2:8">
      <c r="B35" s="1">
        <f t="shared" ref="B35" si="4">B34+1</f>
        <v>15</v>
      </c>
      <c r="D35" s="1" t="s">
        <v>191</v>
      </c>
      <c r="E35" s="2" t="s">
        <v>192</v>
      </c>
      <c r="F35" s="5">
        <v>44256</v>
      </c>
      <c r="G35" s="5">
        <v>44408</v>
      </c>
    </row>
    <row r="37" spans="2:8">
      <c r="C37" s="1" t="s">
        <v>46</v>
      </c>
    </row>
    <row r="38" spans="2:8">
      <c r="B38" s="1">
        <f>B35+1</f>
        <v>16</v>
      </c>
      <c r="C38" s="1" t="s">
        <v>195</v>
      </c>
      <c r="D38" s="1" t="s">
        <v>193</v>
      </c>
      <c r="E38" s="2" t="s">
        <v>194</v>
      </c>
      <c r="F38" s="5">
        <v>44275</v>
      </c>
      <c r="G38" s="5">
        <v>44408</v>
      </c>
    </row>
    <row r="39" spans="2:8">
      <c r="B39" s="1">
        <f t="shared" ref="B39:B40" si="5">B38+1</f>
        <v>17</v>
      </c>
      <c r="C39" s="1" t="s">
        <v>196</v>
      </c>
      <c r="D39" s="1" t="s">
        <v>197</v>
      </c>
      <c r="E39" s="2" t="s">
        <v>198</v>
      </c>
      <c r="F39" s="5">
        <v>44287</v>
      </c>
      <c r="G39" s="5">
        <v>44397</v>
      </c>
    </row>
    <row r="40" spans="2:8">
      <c r="B40" s="1">
        <f t="shared" si="5"/>
        <v>18</v>
      </c>
      <c r="C40" s="1" t="s">
        <v>47</v>
      </c>
      <c r="D40" s="1" t="s">
        <v>48</v>
      </c>
      <c r="E40" s="2" t="s">
        <v>49</v>
      </c>
      <c r="F40" s="5">
        <v>44287</v>
      </c>
      <c r="G40" s="5">
        <v>44408</v>
      </c>
      <c r="H40" s="6" t="s">
        <v>185</v>
      </c>
    </row>
    <row r="42" spans="2:8">
      <c r="C42" s="1" t="s">
        <v>199</v>
      </c>
    </row>
    <row r="43" spans="2:8">
      <c r="B43" s="1">
        <f>B40+1</f>
        <v>19</v>
      </c>
      <c r="C43" s="1" t="s">
        <v>200</v>
      </c>
      <c r="D43" s="1" t="s">
        <v>241</v>
      </c>
      <c r="E43" s="2" t="s">
        <v>242</v>
      </c>
      <c r="F43" s="5">
        <v>44317</v>
      </c>
      <c r="G43" s="5">
        <v>44408</v>
      </c>
    </row>
    <row r="44" spans="2:8">
      <c r="B44" s="1">
        <f t="shared" ref="B44" si="6">B43+1</f>
        <v>20</v>
      </c>
      <c r="D44" s="1" t="s">
        <v>201</v>
      </c>
      <c r="E44" s="2" t="s">
        <v>202</v>
      </c>
      <c r="F44" s="5">
        <v>44228</v>
      </c>
      <c r="G44" s="5">
        <v>44357</v>
      </c>
    </row>
    <row r="46" spans="2:8">
      <c r="C46" s="1" t="s">
        <v>50</v>
      </c>
    </row>
    <row r="47" spans="2:8">
      <c r="B47" s="1">
        <f>B44+1</f>
        <v>21</v>
      </c>
      <c r="C47" s="1" t="s">
        <v>184</v>
      </c>
      <c r="D47" s="1" t="s">
        <v>51</v>
      </c>
      <c r="E47" s="2" t="s">
        <v>52</v>
      </c>
      <c r="F47" s="5">
        <v>44326</v>
      </c>
      <c r="G47" s="5">
        <v>44408</v>
      </c>
      <c r="H47" s="6" t="s">
        <v>186</v>
      </c>
    </row>
    <row r="48" spans="2:8">
      <c r="B48" s="1">
        <f t="shared" ref="B48:B49" si="7">B47+1</f>
        <v>22</v>
      </c>
      <c r="D48" s="1" t="s">
        <v>53</v>
      </c>
      <c r="E48" s="2" t="s">
        <v>54</v>
      </c>
      <c r="F48" s="5">
        <v>44306</v>
      </c>
      <c r="G48" s="5">
        <v>44397</v>
      </c>
      <c r="H48" s="6" t="s">
        <v>185</v>
      </c>
    </row>
    <row r="49" spans="2:8">
      <c r="B49" s="1">
        <f t="shared" si="7"/>
        <v>23</v>
      </c>
      <c r="D49" s="1" t="s">
        <v>55</v>
      </c>
      <c r="E49" s="2" t="s">
        <v>56</v>
      </c>
      <c r="F49" s="5">
        <v>44287</v>
      </c>
      <c r="G49" s="5">
        <v>44397</v>
      </c>
      <c r="H49" s="6" t="s">
        <v>186</v>
      </c>
    </row>
    <row r="51" spans="2:8">
      <c r="C51" s="1" t="s">
        <v>57</v>
      </c>
    </row>
    <row r="52" spans="2:8">
      <c r="B52" s="1">
        <f>B49+1</f>
        <v>24</v>
      </c>
      <c r="C52" s="1" t="s">
        <v>203</v>
      </c>
      <c r="D52" s="1" t="s">
        <v>204</v>
      </c>
      <c r="E52" s="2" t="s">
        <v>205</v>
      </c>
      <c r="F52" s="5">
        <v>44275</v>
      </c>
      <c r="G52" s="5">
        <v>44408</v>
      </c>
    </row>
    <row r="53" spans="2:8">
      <c r="B53" s="1">
        <f t="shared" ref="B53" si="8">B52+1</f>
        <v>25</v>
      </c>
      <c r="C53" s="1" t="s">
        <v>58</v>
      </c>
      <c r="D53" s="1" t="s">
        <v>59</v>
      </c>
      <c r="E53" s="2" t="s">
        <v>60</v>
      </c>
      <c r="F53" s="5">
        <v>44306</v>
      </c>
      <c r="G53" s="5">
        <v>44408</v>
      </c>
      <c r="H53" s="6" t="s">
        <v>186</v>
      </c>
    </row>
    <row r="54" spans="2:8">
      <c r="B54" s="1">
        <f t="shared" ref="B54:B56" si="9">B53+1</f>
        <v>26</v>
      </c>
      <c r="D54" s="1" t="s">
        <v>61</v>
      </c>
      <c r="E54" s="2" t="s">
        <v>62</v>
      </c>
      <c r="F54" s="5">
        <v>44237</v>
      </c>
      <c r="G54" s="5">
        <v>44408</v>
      </c>
      <c r="H54" s="6" t="s">
        <v>186</v>
      </c>
    </row>
    <row r="55" spans="2:8">
      <c r="B55" s="1">
        <f t="shared" si="9"/>
        <v>27</v>
      </c>
      <c r="D55" s="1" t="s">
        <v>63</v>
      </c>
      <c r="E55" s="2" t="s">
        <v>64</v>
      </c>
      <c r="F55" s="5">
        <v>44256</v>
      </c>
      <c r="G55" s="5">
        <v>44408</v>
      </c>
      <c r="H55" s="6" t="s">
        <v>186</v>
      </c>
    </row>
    <row r="56" spans="2:8">
      <c r="B56" s="1">
        <f t="shared" si="9"/>
        <v>28</v>
      </c>
      <c r="D56" s="1" t="s">
        <v>65</v>
      </c>
      <c r="E56" s="2" t="s">
        <v>66</v>
      </c>
      <c r="F56" s="5">
        <v>44265</v>
      </c>
      <c r="G56" s="5">
        <v>44397</v>
      </c>
      <c r="H56" s="6" t="s">
        <v>187</v>
      </c>
    </row>
    <row r="58" spans="2:8">
      <c r="C58" s="1" t="s">
        <v>67</v>
      </c>
    </row>
    <row r="59" spans="2:8">
      <c r="B59" s="1">
        <f>B56+1</f>
        <v>29</v>
      </c>
      <c r="C59" s="1" t="s">
        <v>68</v>
      </c>
      <c r="D59" s="1" t="s">
        <v>69</v>
      </c>
      <c r="E59" s="2" t="s">
        <v>70</v>
      </c>
      <c r="F59" s="5">
        <v>44306</v>
      </c>
      <c r="G59" s="5">
        <v>44408</v>
      </c>
      <c r="H59" s="6" t="s">
        <v>186</v>
      </c>
    </row>
    <row r="61" spans="2:8">
      <c r="C61" s="1" t="s">
        <v>71</v>
      </c>
    </row>
    <row r="62" spans="2:8">
      <c r="B62" s="1">
        <f>B59+1</f>
        <v>30</v>
      </c>
      <c r="C62" s="1" t="s">
        <v>72</v>
      </c>
      <c r="D62" s="1" t="s">
        <v>73</v>
      </c>
      <c r="E62" s="2" t="s">
        <v>74</v>
      </c>
      <c r="F62" s="5">
        <v>44287</v>
      </c>
      <c r="G62" s="5">
        <v>44408</v>
      </c>
      <c r="H62" s="6" t="s">
        <v>187</v>
      </c>
    </row>
    <row r="63" spans="2:8">
      <c r="B63" s="1">
        <f t="shared" ref="B63" si="10">B62+1</f>
        <v>31</v>
      </c>
      <c r="C63" s="1" t="s">
        <v>206</v>
      </c>
      <c r="D63" s="1" t="s">
        <v>207</v>
      </c>
      <c r="E63" s="2" t="s">
        <v>208</v>
      </c>
      <c r="F63" s="5">
        <v>44317</v>
      </c>
      <c r="G63" s="5">
        <v>44418</v>
      </c>
    </row>
    <row r="65" spans="2:8">
      <c r="C65" s="1" t="s">
        <v>75</v>
      </c>
    </row>
    <row r="66" spans="2:8">
      <c r="B66" s="1">
        <f>B63+1</f>
        <v>32</v>
      </c>
      <c r="C66" s="1" t="s">
        <v>76</v>
      </c>
      <c r="D66" s="1" t="s">
        <v>77</v>
      </c>
      <c r="E66" s="2" t="s">
        <v>78</v>
      </c>
      <c r="F66" s="5">
        <v>44306</v>
      </c>
      <c r="G66" s="5">
        <v>44408</v>
      </c>
      <c r="H66" s="6" t="s">
        <v>187</v>
      </c>
    </row>
    <row r="67" spans="2:8">
      <c r="B67" s="1">
        <f t="shared" ref="B67:B69" si="11">B66+1</f>
        <v>33</v>
      </c>
      <c r="D67" s="1" t="s">
        <v>79</v>
      </c>
      <c r="E67" s="2" t="s">
        <v>80</v>
      </c>
      <c r="F67" s="5">
        <v>44265</v>
      </c>
      <c r="G67" s="5">
        <v>44408</v>
      </c>
      <c r="H67" s="6" t="s">
        <v>185</v>
      </c>
    </row>
    <row r="68" spans="2:8">
      <c r="B68" s="1">
        <f t="shared" si="11"/>
        <v>34</v>
      </c>
      <c r="D68" s="1" t="s">
        <v>81</v>
      </c>
      <c r="E68" s="2" t="s">
        <v>82</v>
      </c>
      <c r="F68" s="5">
        <v>44265</v>
      </c>
      <c r="G68" s="5">
        <v>44387</v>
      </c>
      <c r="H68" s="6" t="s">
        <v>186</v>
      </c>
    </row>
    <row r="69" spans="2:8">
      <c r="B69" s="1">
        <f t="shared" si="11"/>
        <v>35</v>
      </c>
      <c r="D69" s="1" t="s">
        <v>83</v>
      </c>
      <c r="E69" s="2" t="s">
        <v>84</v>
      </c>
      <c r="F69" s="5">
        <v>44265</v>
      </c>
      <c r="G69" s="5">
        <v>44408</v>
      </c>
      <c r="H69" s="6" t="s">
        <v>185</v>
      </c>
    </row>
    <row r="71" spans="2:8">
      <c r="C71" s="1" t="s">
        <v>85</v>
      </c>
    </row>
    <row r="72" spans="2:8">
      <c r="B72" s="1">
        <f>B69+1</f>
        <v>36</v>
      </c>
      <c r="C72" s="1" t="s">
        <v>86</v>
      </c>
      <c r="D72" s="1" t="s">
        <v>87</v>
      </c>
      <c r="E72" s="2" t="s">
        <v>88</v>
      </c>
      <c r="F72" s="5">
        <v>44265</v>
      </c>
      <c r="G72" s="5">
        <v>44439</v>
      </c>
      <c r="H72" s="6" t="s">
        <v>185</v>
      </c>
    </row>
    <row r="73" spans="2:8">
      <c r="B73" s="1">
        <f t="shared" ref="B73:B74" si="12">B72+1</f>
        <v>37</v>
      </c>
      <c r="D73" s="1" t="s">
        <v>89</v>
      </c>
      <c r="E73" s="2" t="s">
        <v>90</v>
      </c>
      <c r="F73" s="5">
        <v>44348</v>
      </c>
      <c r="G73" s="5">
        <v>44439</v>
      </c>
      <c r="H73" s="6" t="s">
        <v>187</v>
      </c>
    </row>
    <row r="74" spans="2:8">
      <c r="B74" s="1">
        <f t="shared" si="12"/>
        <v>38</v>
      </c>
      <c r="D74" s="1" t="s">
        <v>91</v>
      </c>
      <c r="E74" s="2" t="s">
        <v>92</v>
      </c>
      <c r="F74" s="5">
        <v>44247</v>
      </c>
      <c r="G74" s="5">
        <v>44387</v>
      </c>
      <c r="H74" s="6" t="s">
        <v>185</v>
      </c>
    </row>
    <row r="76" spans="2:8">
      <c r="C76" s="1" t="s">
        <v>93</v>
      </c>
    </row>
    <row r="77" spans="2:8">
      <c r="B77" s="1">
        <f>B74+1</f>
        <v>39</v>
      </c>
      <c r="C77" s="1" t="s">
        <v>209</v>
      </c>
      <c r="D77" s="1" t="s">
        <v>210</v>
      </c>
      <c r="E77" s="2" t="s">
        <v>211</v>
      </c>
      <c r="F77" s="5">
        <v>44317</v>
      </c>
      <c r="G77" s="5">
        <v>44397</v>
      </c>
    </row>
    <row r="78" spans="2:8">
      <c r="B78" s="1">
        <f t="shared" ref="B78:B127" si="13">B77+1</f>
        <v>40</v>
      </c>
      <c r="C78" s="1" t="s">
        <v>94</v>
      </c>
      <c r="D78" s="1" t="s">
        <v>95</v>
      </c>
      <c r="E78" s="2" t="s">
        <v>96</v>
      </c>
      <c r="F78" s="5">
        <v>44317</v>
      </c>
      <c r="G78" s="5">
        <v>44408</v>
      </c>
      <c r="H78" s="6" t="s">
        <v>185</v>
      </c>
    </row>
    <row r="79" spans="2:8">
      <c r="B79" s="1">
        <f t="shared" si="13"/>
        <v>41</v>
      </c>
      <c r="C79" s="1" t="s">
        <v>97</v>
      </c>
      <c r="D79" s="1" t="s">
        <v>98</v>
      </c>
      <c r="E79" s="2" t="s">
        <v>99</v>
      </c>
      <c r="F79" s="5">
        <v>44256</v>
      </c>
      <c r="G79" s="5">
        <v>44397</v>
      </c>
      <c r="H79" s="6" t="s">
        <v>186</v>
      </c>
    </row>
    <row r="80" spans="2:8">
      <c r="B80" s="1">
        <f t="shared" si="13"/>
        <v>42</v>
      </c>
      <c r="D80" s="1" t="s">
        <v>100</v>
      </c>
      <c r="E80" s="2" t="s">
        <v>101</v>
      </c>
      <c r="F80" s="5">
        <v>44247</v>
      </c>
      <c r="G80" s="5">
        <v>44377</v>
      </c>
      <c r="H80" s="6" t="s">
        <v>185</v>
      </c>
    </row>
    <row r="81" spans="2:8">
      <c r="B81" s="1">
        <f t="shared" si="13"/>
        <v>43</v>
      </c>
      <c r="D81" s="1" t="s">
        <v>102</v>
      </c>
      <c r="E81" s="2" t="s">
        <v>103</v>
      </c>
      <c r="F81" s="5">
        <v>44247</v>
      </c>
      <c r="G81" s="5">
        <v>44377</v>
      </c>
      <c r="H81" s="6" t="s">
        <v>185</v>
      </c>
    </row>
    <row r="82" spans="2:8">
      <c r="B82" s="1">
        <f t="shared" si="13"/>
        <v>44</v>
      </c>
      <c r="D82" s="1" t="s">
        <v>212</v>
      </c>
      <c r="E82" s="2" t="s">
        <v>213</v>
      </c>
      <c r="F82" s="5">
        <v>44287</v>
      </c>
      <c r="G82" s="5">
        <v>44377</v>
      </c>
    </row>
    <row r="83" spans="2:8">
      <c r="B83" s="1">
        <f t="shared" si="13"/>
        <v>45</v>
      </c>
      <c r="D83" s="1" t="s">
        <v>104</v>
      </c>
      <c r="E83" s="2" t="s">
        <v>105</v>
      </c>
      <c r="F83" s="5">
        <v>44247</v>
      </c>
      <c r="G83" s="5">
        <v>44387</v>
      </c>
      <c r="H83" s="6" t="s">
        <v>185</v>
      </c>
    </row>
    <row r="84" spans="2:8">
      <c r="B84" s="1">
        <f t="shared" si="13"/>
        <v>46</v>
      </c>
      <c r="D84" s="1" t="s">
        <v>106</v>
      </c>
      <c r="E84" s="2" t="s">
        <v>107</v>
      </c>
      <c r="F84" s="5">
        <v>44247</v>
      </c>
      <c r="G84" s="5">
        <v>44387</v>
      </c>
      <c r="H84" s="6" t="s">
        <v>186</v>
      </c>
    </row>
    <row r="85" spans="2:8">
      <c r="B85" s="1">
        <f t="shared" si="13"/>
        <v>47</v>
      </c>
      <c r="C85" s="1" t="s">
        <v>108</v>
      </c>
      <c r="D85" s="1" t="s">
        <v>243</v>
      </c>
      <c r="E85" s="2" t="s">
        <v>244</v>
      </c>
      <c r="F85" s="5">
        <v>44256</v>
      </c>
      <c r="G85" s="5">
        <v>44408</v>
      </c>
    </row>
    <row r="86" spans="2:8">
      <c r="B86" s="1">
        <f t="shared" si="13"/>
        <v>48</v>
      </c>
      <c r="D86" s="1" t="s">
        <v>109</v>
      </c>
      <c r="E86" s="2" t="s">
        <v>110</v>
      </c>
      <c r="F86" s="5">
        <v>44256</v>
      </c>
      <c r="G86" s="5">
        <v>44408</v>
      </c>
      <c r="H86" s="6" t="s">
        <v>185</v>
      </c>
    </row>
    <row r="87" spans="2:8">
      <c r="B87" s="1">
        <f t="shared" si="13"/>
        <v>49</v>
      </c>
      <c r="D87" s="1" t="s">
        <v>111</v>
      </c>
      <c r="E87" s="2" t="s">
        <v>112</v>
      </c>
      <c r="F87" s="5">
        <v>44256</v>
      </c>
      <c r="G87" s="5">
        <v>44408</v>
      </c>
      <c r="H87" s="6" t="s">
        <v>185</v>
      </c>
    </row>
    <row r="88" spans="2:8">
      <c r="B88" s="1">
        <f t="shared" si="13"/>
        <v>50</v>
      </c>
      <c r="C88" s="1" t="s">
        <v>214</v>
      </c>
      <c r="D88" s="1" t="s">
        <v>215</v>
      </c>
      <c r="E88" s="2" t="s">
        <v>216</v>
      </c>
      <c r="F88" s="5">
        <v>44287</v>
      </c>
      <c r="G88" s="5">
        <v>44408</v>
      </c>
    </row>
    <row r="89" spans="2:8">
      <c r="B89" s="1">
        <f t="shared" si="13"/>
        <v>51</v>
      </c>
      <c r="C89" s="1" t="s">
        <v>113</v>
      </c>
      <c r="D89" s="1" t="s">
        <v>217</v>
      </c>
      <c r="E89" s="2" t="s">
        <v>218</v>
      </c>
      <c r="F89" s="5">
        <v>44317</v>
      </c>
      <c r="G89" s="5">
        <v>44408</v>
      </c>
    </row>
    <row r="90" spans="2:8">
      <c r="B90" s="1">
        <f t="shared" si="13"/>
        <v>52</v>
      </c>
      <c r="D90" s="1" t="s">
        <v>114</v>
      </c>
      <c r="E90" s="2" t="s">
        <v>115</v>
      </c>
      <c r="F90" s="5">
        <v>44296</v>
      </c>
      <c r="G90" s="5">
        <v>44439</v>
      </c>
      <c r="H90" s="6" t="s">
        <v>185</v>
      </c>
    </row>
    <row r="91" spans="2:8">
      <c r="B91" s="1">
        <f t="shared" si="13"/>
        <v>53</v>
      </c>
      <c r="D91" s="1" t="s">
        <v>116</v>
      </c>
      <c r="E91" s="2" t="s">
        <v>117</v>
      </c>
      <c r="F91" s="5">
        <v>44287</v>
      </c>
      <c r="G91" s="5">
        <v>44439</v>
      </c>
      <c r="H91" s="6" t="s">
        <v>185</v>
      </c>
    </row>
    <row r="92" spans="2:8">
      <c r="B92" s="1">
        <f t="shared" si="13"/>
        <v>54</v>
      </c>
      <c r="D92" s="1" t="s">
        <v>118</v>
      </c>
      <c r="E92" s="2" t="s">
        <v>119</v>
      </c>
      <c r="F92" s="5">
        <v>44287</v>
      </c>
      <c r="G92" s="5">
        <v>44439</v>
      </c>
      <c r="H92" s="6" t="s">
        <v>185</v>
      </c>
    </row>
    <row r="93" spans="2:8">
      <c r="B93" s="1">
        <f t="shared" si="13"/>
        <v>55</v>
      </c>
      <c r="C93" s="1" t="s">
        <v>120</v>
      </c>
      <c r="D93" s="1" t="s">
        <v>121</v>
      </c>
      <c r="E93" s="2" t="s">
        <v>122</v>
      </c>
      <c r="F93" s="5">
        <v>44275</v>
      </c>
      <c r="G93" s="5">
        <v>44408</v>
      </c>
      <c r="H93" s="6" t="s">
        <v>186</v>
      </c>
    </row>
    <row r="94" spans="2:8">
      <c r="B94" s="1">
        <f t="shared" si="13"/>
        <v>56</v>
      </c>
      <c r="C94" s="1" t="s">
        <v>123</v>
      </c>
      <c r="D94" s="1" t="s">
        <v>124</v>
      </c>
      <c r="E94" s="2" t="s">
        <v>125</v>
      </c>
      <c r="F94" s="5">
        <v>44247</v>
      </c>
      <c r="G94" s="5">
        <v>44377</v>
      </c>
      <c r="H94" s="6" t="s">
        <v>185</v>
      </c>
    </row>
    <row r="95" spans="2:8">
      <c r="B95" s="1">
        <f t="shared" si="13"/>
        <v>57</v>
      </c>
      <c r="C95" s="1" t="s">
        <v>219</v>
      </c>
      <c r="D95" s="1" t="s">
        <v>220</v>
      </c>
      <c r="E95" s="2" t="s">
        <v>221</v>
      </c>
      <c r="F95" s="5">
        <v>44287</v>
      </c>
      <c r="G95" s="5">
        <v>44408</v>
      </c>
    </row>
    <row r="96" spans="2:8">
      <c r="B96" s="1">
        <f t="shared" si="13"/>
        <v>58</v>
      </c>
      <c r="C96" s="1" t="s">
        <v>126</v>
      </c>
      <c r="D96" s="1" t="s">
        <v>222</v>
      </c>
      <c r="E96" s="2" t="s">
        <v>223</v>
      </c>
      <c r="F96" s="5">
        <v>44317</v>
      </c>
      <c r="G96" s="5">
        <v>44408</v>
      </c>
    </row>
    <row r="97" spans="2:8">
      <c r="B97" s="1">
        <f t="shared" si="13"/>
        <v>59</v>
      </c>
      <c r="D97" s="1" t="s">
        <v>245</v>
      </c>
      <c r="E97" s="2" t="s">
        <v>224</v>
      </c>
      <c r="F97" s="5">
        <v>44317</v>
      </c>
      <c r="G97" s="5">
        <v>44408</v>
      </c>
    </row>
    <row r="98" spans="2:8">
      <c r="B98" s="1">
        <f t="shared" si="13"/>
        <v>60</v>
      </c>
      <c r="D98" s="1" t="s">
        <v>246</v>
      </c>
      <c r="E98" s="2" t="s">
        <v>247</v>
      </c>
      <c r="F98" s="5">
        <v>44336</v>
      </c>
      <c r="G98" s="5">
        <v>44408</v>
      </c>
    </row>
    <row r="99" spans="2:8">
      <c r="B99" s="1">
        <f t="shared" si="13"/>
        <v>61</v>
      </c>
      <c r="D99" s="1" t="s">
        <v>127</v>
      </c>
      <c r="E99" s="2" t="s">
        <v>128</v>
      </c>
      <c r="F99" s="5">
        <v>44317</v>
      </c>
      <c r="G99" s="5">
        <v>44408</v>
      </c>
      <c r="H99" s="6" t="s">
        <v>186</v>
      </c>
    </row>
    <row r="100" spans="2:8">
      <c r="B100" s="1">
        <f t="shared" si="13"/>
        <v>62</v>
      </c>
      <c r="C100" s="1" t="s">
        <v>129</v>
      </c>
      <c r="D100" s="1" t="s">
        <v>130</v>
      </c>
      <c r="E100" s="2" t="s">
        <v>131</v>
      </c>
      <c r="F100" s="5">
        <v>44275</v>
      </c>
      <c r="G100" s="5">
        <v>44439</v>
      </c>
      <c r="H100" s="6" t="s">
        <v>186</v>
      </c>
    </row>
    <row r="101" spans="2:8">
      <c r="B101" s="1">
        <f t="shared" si="13"/>
        <v>63</v>
      </c>
      <c r="C101" s="1" t="s">
        <v>132</v>
      </c>
      <c r="D101" s="1" t="s">
        <v>133</v>
      </c>
      <c r="E101" s="2" t="s">
        <v>134</v>
      </c>
      <c r="F101" s="5">
        <v>44287</v>
      </c>
      <c r="G101" s="5">
        <v>44439</v>
      </c>
      <c r="H101" s="6" t="s">
        <v>185</v>
      </c>
    </row>
    <row r="102" spans="2:8">
      <c r="B102" s="1">
        <f t="shared" si="13"/>
        <v>64</v>
      </c>
      <c r="D102" s="1" t="s">
        <v>135</v>
      </c>
      <c r="E102" s="2" t="s">
        <v>136</v>
      </c>
      <c r="F102" s="5">
        <v>44265</v>
      </c>
      <c r="G102" s="5">
        <v>44408</v>
      </c>
      <c r="H102" s="6" t="s">
        <v>185</v>
      </c>
    </row>
    <row r="103" spans="2:8">
      <c r="B103" s="1">
        <f t="shared" si="13"/>
        <v>65</v>
      </c>
      <c r="D103" s="1" t="s">
        <v>225</v>
      </c>
      <c r="E103" s="2" t="s">
        <v>226</v>
      </c>
      <c r="F103" s="5">
        <v>44306</v>
      </c>
      <c r="G103" s="5">
        <v>44408</v>
      </c>
    </row>
    <row r="104" spans="2:8">
      <c r="B104" s="1">
        <f t="shared" si="13"/>
        <v>66</v>
      </c>
      <c r="C104" s="1" t="s">
        <v>137</v>
      </c>
      <c r="D104" s="1" t="s">
        <v>138</v>
      </c>
      <c r="E104" s="2" t="s">
        <v>139</v>
      </c>
      <c r="F104" s="5">
        <v>44275</v>
      </c>
      <c r="G104" s="5">
        <v>44408</v>
      </c>
      <c r="H104" s="6" t="s">
        <v>185</v>
      </c>
    </row>
    <row r="105" spans="2:8">
      <c r="B105" s="1">
        <f t="shared" si="13"/>
        <v>67</v>
      </c>
      <c r="C105" s="1" t="s">
        <v>227</v>
      </c>
      <c r="D105" s="1" t="s">
        <v>228</v>
      </c>
      <c r="E105" s="2" t="s">
        <v>229</v>
      </c>
      <c r="F105" s="5">
        <v>44287</v>
      </c>
      <c r="G105" s="5">
        <v>44387</v>
      </c>
    </row>
    <row r="106" spans="2:8">
      <c r="B106" s="1">
        <f t="shared" si="13"/>
        <v>68</v>
      </c>
      <c r="C106" s="1" t="s">
        <v>140</v>
      </c>
      <c r="D106" s="1" t="s">
        <v>141</v>
      </c>
      <c r="E106" s="2" t="s">
        <v>142</v>
      </c>
      <c r="F106" s="5">
        <v>44256</v>
      </c>
      <c r="G106" s="5">
        <v>44408</v>
      </c>
      <c r="H106" s="6" t="s">
        <v>185</v>
      </c>
    </row>
    <row r="107" spans="2:8">
      <c r="B107" s="1">
        <f t="shared" si="13"/>
        <v>69</v>
      </c>
      <c r="C107" s="1" t="s">
        <v>230</v>
      </c>
      <c r="D107" s="1" t="s">
        <v>231</v>
      </c>
      <c r="E107" s="2" t="s">
        <v>232</v>
      </c>
      <c r="F107" s="5">
        <v>44256</v>
      </c>
      <c r="G107" s="5">
        <v>44408</v>
      </c>
    </row>
    <row r="108" spans="2:8">
      <c r="B108" s="1">
        <f t="shared" si="13"/>
        <v>70</v>
      </c>
      <c r="C108" s="1" t="s">
        <v>143</v>
      </c>
      <c r="D108" s="1" t="s">
        <v>144</v>
      </c>
      <c r="E108" s="2" t="s">
        <v>145</v>
      </c>
      <c r="F108" s="5">
        <v>44247</v>
      </c>
      <c r="G108" s="5">
        <v>44377</v>
      </c>
      <c r="H108" s="6" t="s">
        <v>185</v>
      </c>
    </row>
    <row r="109" spans="2:8">
      <c r="B109" s="1">
        <f t="shared" si="13"/>
        <v>71</v>
      </c>
      <c r="C109" s="1" t="s">
        <v>146</v>
      </c>
      <c r="D109" s="1" t="s">
        <v>147</v>
      </c>
      <c r="E109" s="2" t="s">
        <v>148</v>
      </c>
      <c r="F109" s="5">
        <v>44247</v>
      </c>
      <c r="G109" s="5">
        <v>44408</v>
      </c>
      <c r="H109" s="6" t="s">
        <v>185</v>
      </c>
    </row>
    <row r="110" spans="2:8">
      <c r="B110" s="1">
        <f t="shared" si="13"/>
        <v>72</v>
      </c>
      <c r="D110" s="1" t="s">
        <v>233</v>
      </c>
      <c r="E110" s="2" t="s">
        <v>234</v>
      </c>
      <c r="F110" s="5">
        <v>44287</v>
      </c>
      <c r="G110" s="5">
        <v>44408</v>
      </c>
    </row>
    <row r="111" spans="2:8">
      <c r="B111" s="1">
        <f t="shared" si="13"/>
        <v>73</v>
      </c>
      <c r="C111" s="1" t="s">
        <v>149</v>
      </c>
      <c r="D111" s="1" t="s">
        <v>150</v>
      </c>
      <c r="E111" s="2" t="s">
        <v>151</v>
      </c>
      <c r="F111" s="5">
        <v>44317</v>
      </c>
      <c r="G111" s="5">
        <v>44428</v>
      </c>
      <c r="H111" s="6" t="s">
        <v>185</v>
      </c>
    </row>
    <row r="112" spans="2:8">
      <c r="B112" s="1">
        <f t="shared" si="13"/>
        <v>74</v>
      </c>
      <c r="D112" s="1" t="s">
        <v>152</v>
      </c>
      <c r="E112" s="2" t="s">
        <v>153</v>
      </c>
      <c r="F112" s="5">
        <v>44287</v>
      </c>
      <c r="G112" s="5">
        <v>44408</v>
      </c>
      <c r="H112" s="6" t="s">
        <v>186</v>
      </c>
    </row>
    <row r="113" spans="2:8">
      <c r="B113" s="1">
        <f t="shared" si="13"/>
        <v>75</v>
      </c>
      <c r="D113" s="1" t="s">
        <v>154</v>
      </c>
      <c r="E113" s="2" t="s">
        <v>155</v>
      </c>
      <c r="F113" s="5">
        <v>44296</v>
      </c>
      <c r="G113" s="5">
        <v>44397</v>
      </c>
      <c r="H113" s="6" t="s">
        <v>186</v>
      </c>
    </row>
    <row r="114" spans="2:8">
      <c r="B114" s="1">
        <f t="shared" si="13"/>
        <v>76</v>
      </c>
      <c r="D114" s="1" t="s">
        <v>156</v>
      </c>
      <c r="E114" s="2" t="s">
        <v>157</v>
      </c>
      <c r="F114" s="5">
        <v>44275</v>
      </c>
      <c r="G114" s="5">
        <v>44408</v>
      </c>
      <c r="H114" s="6" t="s">
        <v>186</v>
      </c>
    </row>
    <row r="115" spans="2:8">
      <c r="B115" s="1">
        <f t="shared" si="13"/>
        <v>77</v>
      </c>
      <c r="D115" s="1" t="s">
        <v>158</v>
      </c>
      <c r="E115" s="2" t="s">
        <v>159</v>
      </c>
      <c r="F115" s="5">
        <v>44287</v>
      </c>
      <c r="G115" s="5">
        <v>44408</v>
      </c>
      <c r="H115" s="6" t="s">
        <v>185</v>
      </c>
    </row>
    <row r="116" spans="2:8">
      <c r="B116" s="1">
        <f t="shared" si="13"/>
        <v>78</v>
      </c>
      <c r="D116" s="1" t="s">
        <v>239</v>
      </c>
      <c r="E116" s="2" t="s">
        <v>240</v>
      </c>
      <c r="F116" s="5">
        <v>44306</v>
      </c>
      <c r="G116" s="5">
        <v>44397</v>
      </c>
    </row>
    <row r="117" spans="2:8">
      <c r="B117" s="1">
        <f t="shared" si="13"/>
        <v>79</v>
      </c>
      <c r="C117" s="1" t="s">
        <v>160</v>
      </c>
      <c r="D117" s="1" t="s">
        <v>161</v>
      </c>
      <c r="E117" s="2" t="s">
        <v>162</v>
      </c>
      <c r="F117" s="5">
        <v>44247</v>
      </c>
      <c r="G117" s="5">
        <v>44439</v>
      </c>
      <c r="H117" s="6" t="s">
        <v>185</v>
      </c>
    </row>
    <row r="118" spans="2:8">
      <c r="B118" s="1">
        <f t="shared" si="13"/>
        <v>80</v>
      </c>
      <c r="D118" s="1" t="s">
        <v>163</v>
      </c>
      <c r="E118" s="2" t="s">
        <v>164</v>
      </c>
      <c r="F118" s="5">
        <v>44275</v>
      </c>
      <c r="G118" s="5">
        <v>44439</v>
      </c>
      <c r="H118" s="6" t="s">
        <v>185</v>
      </c>
    </row>
    <row r="119" spans="2:8">
      <c r="B119" s="1">
        <f t="shared" si="13"/>
        <v>81</v>
      </c>
      <c r="C119" s="1" t="s">
        <v>165</v>
      </c>
      <c r="D119" s="1" t="s">
        <v>166</v>
      </c>
      <c r="E119" s="2" t="s">
        <v>167</v>
      </c>
      <c r="F119" s="5">
        <v>44265</v>
      </c>
      <c r="G119" s="5">
        <v>44408</v>
      </c>
      <c r="H119" s="6" t="s">
        <v>185</v>
      </c>
    </row>
    <row r="120" spans="2:8">
      <c r="B120" s="1">
        <f t="shared" si="13"/>
        <v>82</v>
      </c>
      <c r="D120" s="1" t="s">
        <v>168</v>
      </c>
      <c r="E120" s="2" t="s">
        <v>169</v>
      </c>
      <c r="F120" s="5">
        <v>44265</v>
      </c>
      <c r="G120" s="5">
        <v>44408</v>
      </c>
      <c r="H120" s="6" t="s">
        <v>187</v>
      </c>
    </row>
    <row r="121" spans="2:8">
      <c r="B121" s="1">
        <f t="shared" si="13"/>
        <v>83</v>
      </c>
      <c r="C121" s="1" t="s">
        <v>170</v>
      </c>
      <c r="D121" s="1" t="s">
        <v>171</v>
      </c>
      <c r="E121" s="2" t="s">
        <v>172</v>
      </c>
      <c r="F121" s="5">
        <v>44275</v>
      </c>
      <c r="G121" s="5">
        <v>44408</v>
      </c>
      <c r="H121" s="6" t="s">
        <v>185</v>
      </c>
    </row>
    <row r="122" spans="2:8">
      <c r="B122" s="1">
        <f t="shared" si="13"/>
        <v>84</v>
      </c>
      <c r="D122" s="1" t="s">
        <v>173</v>
      </c>
      <c r="E122" s="2" t="s">
        <v>174</v>
      </c>
      <c r="F122" s="5">
        <v>44275</v>
      </c>
      <c r="G122" s="5">
        <v>44408</v>
      </c>
      <c r="H122" s="6" t="s">
        <v>186</v>
      </c>
    </row>
    <row r="123" spans="2:8">
      <c r="B123" s="1">
        <f t="shared" si="13"/>
        <v>85</v>
      </c>
      <c r="D123" s="1" t="s">
        <v>175</v>
      </c>
      <c r="E123" s="2" t="s">
        <v>176</v>
      </c>
      <c r="F123" s="5">
        <v>44265</v>
      </c>
      <c r="G123" s="5">
        <v>44428</v>
      </c>
      <c r="H123" s="6" t="s">
        <v>187</v>
      </c>
    </row>
    <row r="124" spans="2:8">
      <c r="B124" s="1">
        <f t="shared" si="13"/>
        <v>86</v>
      </c>
      <c r="D124" s="1" t="s">
        <v>177</v>
      </c>
      <c r="E124" s="2" t="s">
        <v>178</v>
      </c>
      <c r="F124" s="5">
        <v>44265</v>
      </c>
      <c r="G124" s="5">
        <v>44428</v>
      </c>
      <c r="H124" s="6" t="s">
        <v>185</v>
      </c>
    </row>
    <row r="125" spans="2:8">
      <c r="B125" s="1">
        <f t="shared" si="13"/>
        <v>87</v>
      </c>
      <c r="C125" s="1" t="s">
        <v>179</v>
      </c>
      <c r="D125" s="1" t="s">
        <v>237</v>
      </c>
      <c r="E125" s="2" t="s">
        <v>238</v>
      </c>
      <c r="F125" s="5">
        <v>44287</v>
      </c>
      <c r="G125" s="5">
        <v>44408</v>
      </c>
    </row>
    <row r="126" spans="2:8">
      <c r="B126" s="1">
        <f t="shared" si="13"/>
        <v>88</v>
      </c>
      <c r="D126" s="1" t="s">
        <v>180</v>
      </c>
      <c r="E126" s="2" t="s">
        <v>181</v>
      </c>
      <c r="F126" s="5">
        <v>44265</v>
      </c>
      <c r="G126" s="5">
        <v>44408</v>
      </c>
      <c r="H126" s="6" t="s">
        <v>186</v>
      </c>
    </row>
    <row r="127" spans="2:8">
      <c r="B127" s="1">
        <f t="shared" si="13"/>
        <v>89</v>
      </c>
      <c r="D127" s="1" t="s">
        <v>235</v>
      </c>
      <c r="E127" s="2" t="s">
        <v>236</v>
      </c>
      <c r="F127" s="5">
        <v>44287</v>
      </c>
      <c r="G127" s="5">
        <v>44408</v>
      </c>
    </row>
  </sheetData>
  <mergeCells count="2">
    <mergeCell ref="B3:F3"/>
    <mergeCell ref="B2:F2"/>
  </mergeCells>
  <pageMargins left="0" right="0" top="0" bottom="0" header="0" footer="0"/>
  <pageSetup paperSize="9"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"/>
  <sheetViews>
    <sheetView zoomScale="136" zoomScaleNormal="136" workbookViewId="0">
      <pane ySplit="4" topLeftCell="A5" activePane="bottomLeft" state="frozenSplit"/>
      <selection pane="bottomLeft" activeCell="B6" sqref="B6:B12"/>
    </sheetView>
  </sheetViews>
  <sheetFormatPr baseColWidth="10" defaultRowHeight="12"/>
  <cols>
    <col min="1" max="1" width="3.83203125" style="1" customWidth="1"/>
    <col min="2" max="2" width="5.83203125" style="1" customWidth="1"/>
    <col min="3" max="3" width="15.5" style="1" customWidth="1"/>
    <col min="4" max="4" width="19" style="1" customWidth="1"/>
    <col min="5" max="5" width="19" style="2" customWidth="1"/>
    <col min="6" max="7" width="8.1640625" style="4" customWidth="1"/>
    <col min="8" max="8" width="8" style="6" customWidth="1"/>
    <col min="9" max="16384" width="10.83203125" style="1"/>
  </cols>
  <sheetData>
    <row r="1" spans="2:10" ht="6" customHeight="1"/>
    <row r="2" spans="2:10" ht="61" customHeight="1">
      <c r="B2" s="14" t="s">
        <v>248</v>
      </c>
      <c r="C2" s="15"/>
      <c r="D2" s="15"/>
      <c r="E2" s="15"/>
      <c r="F2" s="15"/>
      <c r="G2" s="7"/>
      <c r="H2" s="8"/>
    </row>
    <row r="3" spans="2:10" ht="45" customHeight="1">
      <c r="B3" s="12" t="s">
        <v>249</v>
      </c>
      <c r="C3" s="13"/>
      <c r="D3" s="13"/>
      <c r="E3" s="13"/>
      <c r="F3" s="13"/>
      <c r="G3" s="9"/>
      <c r="H3" s="10"/>
      <c r="J3"/>
    </row>
    <row r="4" spans="2:10" ht="19" customHeight="1">
      <c r="B4" s="3" t="s">
        <v>182</v>
      </c>
      <c r="C4" s="1" t="s">
        <v>0</v>
      </c>
      <c r="D4" s="1" t="s">
        <v>1</v>
      </c>
      <c r="E4" s="2" t="s">
        <v>2</v>
      </c>
      <c r="F4" s="4" t="s">
        <v>190</v>
      </c>
      <c r="G4" s="4" t="s">
        <v>189</v>
      </c>
      <c r="H4" s="11" t="s">
        <v>250</v>
      </c>
    </row>
    <row r="5" spans="2:10">
      <c r="H5" s="16"/>
    </row>
    <row r="6" spans="2:10">
      <c r="B6" s="3"/>
      <c r="C6" s="1" t="s">
        <v>9</v>
      </c>
      <c r="H6" s="16"/>
    </row>
    <row r="7" spans="2:10">
      <c r="B7" s="3">
        <v>1</v>
      </c>
      <c r="C7" s="1" t="s">
        <v>10</v>
      </c>
      <c r="D7" s="1" t="s">
        <v>11</v>
      </c>
      <c r="E7" s="2" t="s">
        <v>12</v>
      </c>
      <c r="F7" s="5">
        <v>44256</v>
      </c>
      <c r="G7" s="5">
        <v>44439</v>
      </c>
      <c r="H7" s="16" t="s">
        <v>185</v>
      </c>
    </row>
    <row r="8" spans="2:10">
      <c r="B8" s="3">
        <f t="shared" ref="B8" si="0">B7+1</f>
        <v>2</v>
      </c>
      <c r="D8" s="1" t="s">
        <v>13</v>
      </c>
      <c r="E8" s="2" t="s">
        <v>14</v>
      </c>
      <c r="F8" s="5">
        <v>44228</v>
      </c>
      <c r="G8" s="5">
        <v>44439</v>
      </c>
      <c r="H8" s="16" t="s">
        <v>185</v>
      </c>
    </row>
    <row r="9" spans="2:10">
      <c r="B9" s="3"/>
      <c r="H9" s="16"/>
    </row>
    <row r="10" spans="2:10">
      <c r="B10" s="3"/>
      <c r="C10" s="1" t="s">
        <v>3</v>
      </c>
      <c r="H10" s="16"/>
    </row>
    <row r="11" spans="2:10">
      <c r="B11" s="3">
        <f>B8+1</f>
        <v>3</v>
      </c>
      <c r="C11" s="1" t="s">
        <v>4</v>
      </c>
      <c r="D11" s="1" t="s">
        <v>5</v>
      </c>
      <c r="E11" s="2" t="s">
        <v>6</v>
      </c>
      <c r="F11" s="5">
        <v>44317</v>
      </c>
      <c r="G11" s="5">
        <v>44408</v>
      </c>
      <c r="H11" s="16" t="s">
        <v>186</v>
      </c>
    </row>
    <row r="12" spans="2:10">
      <c r="B12" s="3">
        <f>B11+1</f>
        <v>4</v>
      </c>
      <c r="D12" s="1" t="s">
        <v>7</v>
      </c>
      <c r="E12" s="2" t="s">
        <v>8</v>
      </c>
      <c r="F12" s="5">
        <v>44256</v>
      </c>
      <c r="G12" s="5">
        <v>44408</v>
      </c>
      <c r="H12" s="16" t="s">
        <v>185</v>
      </c>
    </row>
    <row r="13" spans="2:10">
      <c r="B13" s="3"/>
      <c r="H13" s="16"/>
    </row>
    <row r="14" spans="2:10">
      <c r="B14" s="3"/>
      <c r="C14" s="1" t="s">
        <v>15</v>
      </c>
      <c r="H14" s="16"/>
    </row>
    <row r="15" spans="2:10">
      <c r="B15" s="3">
        <f>B12+1</f>
        <v>5</v>
      </c>
      <c r="C15" s="1" t="s">
        <v>16</v>
      </c>
      <c r="D15" s="1" t="s">
        <v>17</v>
      </c>
      <c r="E15" s="2" t="s">
        <v>18</v>
      </c>
      <c r="F15" s="5">
        <v>44317</v>
      </c>
      <c r="G15" s="5">
        <v>44428</v>
      </c>
      <c r="H15" s="16" t="s">
        <v>186</v>
      </c>
    </row>
    <row r="16" spans="2:10">
      <c r="B16" s="3"/>
      <c r="H16" s="16"/>
    </row>
    <row r="17" spans="2:8">
      <c r="B17" s="3"/>
      <c r="C17" s="1" t="s">
        <v>19</v>
      </c>
      <c r="H17" s="16"/>
    </row>
    <row r="18" spans="2:8">
      <c r="B18" s="3">
        <f>B15+1</f>
        <v>6</v>
      </c>
      <c r="C18" s="1" t="s">
        <v>20</v>
      </c>
      <c r="D18" s="1" t="s">
        <v>21</v>
      </c>
      <c r="E18" s="2" t="s">
        <v>22</v>
      </c>
      <c r="F18" s="5">
        <v>44287</v>
      </c>
      <c r="G18" s="5">
        <v>44408</v>
      </c>
      <c r="H18" s="16" t="s">
        <v>185</v>
      </c>
    </row>
    <row r="19" spans="2:8">
      <c r="B19" s="3"/>
      <c r="H19" s="16"/>
    </row>
    <row r="20" spans="2:8">
      <c r="B20" s="3"/>
      <c r="C20" s="1" t="s">
        <v>23</v>
      </c>
      <c r="H20" s="16"/>
    </row>
    <row r="21" spans="2:8">
      <c r="B21" s="3">
        <f>B18+1</f>
        <v>7</v>
      </c>
      <c r="C21" s="1" t="s">
        <v>24</v>
      </c>
      <c r="D21" s="1" t="s">
        <v>25</v>
      </c>
      <c r="E21" s="2" t="s">
        <v>26</v>
      </c>
      <c r="F21" s="5">
        <v>44306</v>
      </c>
      <c r="G21" s="5">
        <v>44418</v>
      </c>
      <c r="H21" s="16" t="s">
        <v>186</v>
      </c>
    </row>
    <row r="22" spans="2:8">
      <c r="B22" s="3"/>
      <c r="H22" s="16"/>
    </row>
    <row r="23" spans="2:8">
      <c r="B23" s="3"/>
      <c r="C23" s="1" t="s">
        <v>27</v>
      </c>
      <c r="H23" s="16"/>
    </row>
    <row r="24" spans="2:8">
      <c r="B24" s="3">
        <f>B21+1</f>
        <v>8</v>
      </c>
      <c r="C24" s="1" t="s">
        <v>28</v>
      </c>
      <c r="D24" s="1" t="s">
        <v>29</v>
      </c>
      <c r="E24" s="2" t="s">
        <v>188</v>
      </c>
      <c r="F24" s="5">
        <v>44228</v>
      </c>
      <c r="G24" s="5">
        <v>44469</v>
      </c>
      <c r="H24" s="16" t="s">
        <v>185</v>
      </c>
    </row>
    <row r="25" spans="2:8">
      <c r="B25" s="3">
        <f t="shared" ref="B25:B27" si="1">B24+1</f>
        <v>9</v>
      </c>
      <c r="D25" s="1" t="s">
        <v>30</v>
      </c>
      <c r="E25" s="2" t="s">
        <v>31</v>
      </c>
      <c r="F25" s="5">
        <v>44256</v>
      </c>
      <c r="G25" s="5">
        <v>44469</v>
      </c>
      <c r="H25" s="16" t="s">
        <v>185</v>
      </c>
    </row>
    <row r="26" spans="2:8">
      <c r="B26" s="3">
        <f t="shared" si="1"/>
        <v>10</v>
      </c>
      <c r="D26" s="1" t="s">
        <v>32</v>
      </c>
      <c r="E26" s="2" t="s">
        <v>33</v>
      </c>
      <c r="F26" s="5">
        <v>44317</v>
      </c>
      <c r="G26" s="5">
        <v>44418</v>
      </c>
      <c r="H26" s="16" t="s">
        <v>186</v>
      </c>
    </row>
    <row r="27" spans="2:8">
      <c r="B27" s="3">
        <f t="shared" si="1"/>
        <v>11</v>
      </c>
      <c r="D27" s="1" t="s">
        <v>34</v>
      </c>
      <c r="E27" s="2" t="s">
        <v>35</v>
      </c>
      <c r="F27" s="5">
        <v>44247</v>
      </c>
      <c r="G27" s="5">
        <v>44469</v>
      </c>
      <c r="H27" s="16" t="s">
        <v>185</v>
      </c>
    </row>
    <row r="28" spans="2:8">
      <c r="B28" s="3"/>
      <c r="H28" s="16"/>
    </row>
    <row r="29" spans="2:8">
      <c r="B29" s="3"/>
      <c r="C29" s="1" t="s">
        <v>36</v>
      </c>
      <c r="H29" s="16"/>
    </row>
    <row r="30" spans="2:8">
      <c r="B30" s="3">
        <f>B27+1</f>
        <v>12</v>
      </c>
      <c r="C30" s="1" t="s">
        <v>37</v>
      </c>
      <c r="D30" s="1" t="s">
        <v>38</v>
      </c>
      <c r="E30" s="2" t="s">
        <v>39</v>
      </c>
      <c r="F30" s="5">
        <v>44275</v>
      </c>
      <c r="G30" s="5">
        <v>44439</v>
      </c>
      <c r="H30" s="16" t="s">
        <v>185</v>
      </c>
    </row>
    <row r="31" spans="2:8">
      <c r="B31" s="3">
        <f t="shared" ref="B31" si="2">B30+1</f>
        <v>13</v>
      </c>
      <c r="D31" s="1" t="s">
        <v>40</v>
      </c>
      <c r="E31" s="2" t="s">
        <v>41</v>
      </c>
      <c r="F31" s="5">
        <v>44256</v>
      </c>
      <c r="G31" s="5">
        <v>44408</v>
      </c>
      <c r="H31" s="16" t="s">
        <v>185</v>
      </c>
    </row>
    <row r="32" spans="2:8">
      <c r="B32" s="3"/>
      <c r="H32" s="16"/>
    </row>
    <row r="33" spans="2:8">
      <c r="B33" s="3"/>
      <c r="C33" s="1" t="s">
        <v>42</v>
      </c>
      <c r="H33" s="16"/>
    </row>
    <row r="34" spans="2:8">
      <c r="B34" s="3">
        <f>B31+1</f>
        <v>14</v>
      </c>
      <c r="C34" s="1" t="s">
        <v>43</v>
      </c>
      <c r="D34" s="1" t="s">
        <v>44</v>
      </c>
      <c r="E34" s="2" t="s">
        <v>45</v>
      </c>
      <c r="F34" s="5">
        <v>44256</v>
      </c>
      <c r="G34" s="5">
        <v>44439</v>
      </c>
      <c r="H34" s="16" t="s">
        <v>186</v>
      </c>
    </row>
    <row r="35" spans="2:8">
      <c r="B35" s="3">
        <f t="shared" ref="B35" si="3">B34+1</f>
        <v>15</v>
      </c>
      <c r="D35" s="1" t="s">
        <v>191</v>
      </c>
      <c r="E35" s="2" t="s">
        <v>192</v>
      </c>
      <c r="F35" s="5">
        <v>44256</v>
      </c>
      <c r="G35" s="5">
        <v>44408</v>
      </c>
      <c r="H35" s="16"/>
    </row>
    <row r="36" spans="2:8">
      <c r="B36" s="3"/>
      <c r="H36" s="16"/>
    </row>
    <row r="37" spans="2:8">
      <c r="B37" s="3"/>
      <c r="C37" s="1" t="s">
        <v>46</v>
      </c>
      <c r="H37" s="16"/>
    </row>
    <row r="38" spans="2:8">
      <c r="B38" s="3">
        <f>B35+1</f>
        <v>16</v>
      </c>
      <c r="C38" s="1" t="s">
        <v>195</v>
      </c>
      <c r="D38" s="1" t="s">
        <v>193</v>
      </c>
      <c r="E38" s="2" t="s">
        <v>194</v>
      </c>
      <c r="F38" s="5">
        <v>44275</v>
      </c>
      <c r="G38" s="5">
        <v>44408</v>
      </c>
      <c r="H38" s="16"/>
    </row>
    <row r="39" spans="2:8">
      <c r="B39" s="3">
        <f t="shared" ref="B39:B40" si="4">B38+1</f>
        <v>17</v>
      </c>
      <c r="C39" s="1" t="s">
        <v>196</v>
      </c>
      <c r="D39" s="1" t="s">
        <v>197</v>
      </c>
      <c r="E39" s="2" t="s">
        <v>198</v>
      </c>
      <c r="F39" s="5">
        <v>44287</v>
      </c>
      <c r="G39" s="5">
        <v>44397</v>
      </c>
      <c r="H39" s="16"/>
    </row>
    <row r="40" spans="2:8">
      <c r="B40" s="3">
        <f t="shared" si="4"/>
        <v>18</v>
      </c>
      <c r="C40" s="1" t="s">
        <v>47</v>
      </c>
      <c r="D40" s="1" t="s">
        <v>48</v>
      </c>
      <c r="E40" s="2" t="s">
        <v>49</v>
      </c>
      <c r="F40" s="5">
        <v>44287</v>
      </c>
      <c r="G40" s="5">
        <v>44408</v>
      </c>
      <c r="H40" s="16" t="s">
        <v>185</v>
      </c>
    </row>
    <row r="41" spans="2:8">
      <c r="B41" s="3"/>
      <c r="H41" s="16"/>
    </row>
    <row r="42" spans="2:8">
      <c r="B42" s="3"/>
      <c r="C42" s="1" t="s">
        <v>199</v>
      </c>
      <c r="H42" s="16"/>
    </row>
    <row r="43" spans="2:8">
      <c r="B43" s="3">
        <f>B40+1</f>
        <v>19</v>
      </c>
      <c r="C43" s="1" t="s">
        <v>200</v>
      </c>
      <c r="D43" s="1" t="s">
        <v>241</v>
      </c>
      <c r="E43" s="2" t="s">
        <v>242</v>
      </c>
      <c r="F43" s="5">
        <v>44317</v>
      </c>
      <c r="G43" s="5">
        <v>44408</v>
      </c>
      <c r="H43" s="16"/>
    </row>
    <row r="44" spans="2:8">
      <c r="B44" s="3">
        <f t="shared" ref="B44" si="5">B43+1</f>
        <v>20</v>
      </c>
      <c r="D44" s="1" t="s">
        <v>201</v>
      </c>
      <c r="E44" s="2" t="s">
        <v>202</v>
      </c>
      <c r="F44" s="5">
        <v>44228</v>
      </c>
      <c r="G44" s="5">
        <v>44357</v>
      </c>
      <c r="H44" s="16"/>
    </row>
    <row r="45" spans="2:8">
      <c r="B45" s="3"/>
      <c r="H45" s="16"/>
    </row>
    <row r="46" spans="2:8">
      <c r="B46" s="3"/>
      <c r="C46" s="1" t="s">
        <v>50</v>
      </c>
      <c r="H46" s="16"/>
    </row>
    <row r="47" spans="2:8">
      <c r="B47" s="3">
        <f>B44+1</f>
        <v>21</v>
      </c>
      <c r="C47" s="1" t="s">
        <v>184</v>
      </c>
      <c r="D47" s="1" t="s">
        <v>51</v>
      </c>
      <c r="E47" s="2" t="s">
        <v>52</v>
      </c>
      <c r="F47" s="5">
        <v>44326</v>
      </c>
      <c r="G47" s="5">
        <v>44408</v>
      </c>
      <c r="H47" s="16" t="s">
        <v>186</v>
      </c>
    </row>
    <row r="48" spans="2:8">
      <c r="B48" s="3">
        <f t="shared" ref="B48:B49" si="6">B47+1</f>
        <v>22</v>
      </c>
      <c r="D48" s="1" t="s">
        <v>53</v>
      </c>
      <c r="E48" s="2" t="s">
        <v>54</v>
      </c>
      <c r="F48" s="5">
        <v>44306</v>
      </c>
      <c r="G48" s="5">
        <v>44397</v>
      </c>
      <c r="H48" s="16" t="s">
        <v>185</v>
      </c>
    </row>
    <row r="49" spans="2:8">
      <c r="B49" s="3">
        <f t="shared" si="6"/>
        <v>23</v>
      </c>
      <c r="D49" s="1" t="s">
        <v>55</v>
      </c>
      <c r="E49" s="2" t="s">
        <v>56</v>
      </c>
      <c r="F49" s="5">
        <v>44287</v>
      </c>
      <c r="G49" s="5">
        <v>44397</v>
      </c>
      <c r="H49" s="16" t="s">
        <v>186</v>
      </c>
    </row>
    <row r="50" spans="2:8">
      <c r="B50" s="3"/>
      <c r="H50" s="16"/>
    </row>
    <row r="51" spans="2:8">
      <c r="B51" s="3"/>
      <c r="C51" s="1" t="s">
        <v>57</v>
      </c>
      <c r="H51" s="16"/>
    </row>
    <row r="52" spans="2:8">
      <c r="B52" s="3">
        <f>B49+1</f>
        <v>24</v>
      </c>
      <c r="C52" s="1" t="s">
        <v>203</v>
      </c>
      <c r="D52" s="1" t="s">
        <v>204</v>
      </c>
      <c r="E52" s="2" t="s">
        <v>205</v>
      </c>
      <c r="F52" s="5">
        <v>44275</v>
      </c>
      <c r="G52" s="5">
        <v>44408</v>
      </c>
      <c r="H52" s="16"/>
    </row>
    <row r="53" spans="2:8">
      <c r="B53" s="3">
        <f t="shared" ref="B53:B56" si="7">B52+1</f>
        <v>25</v>
      </c>
      <c r="C53" s="1" t="s">
        <v>58</v>
      </c>
      <c r="D53" s="1" t="s">
        <v>59</v>
      </c>
      <c r="E53" s="2" t="s">
        <v>60</v>
      </c>
      <c r="F53" s="5">
        <v>44306</v>
      </c>
      <c r="G53" s="5">
        <v>44408</v>
      </c>
      <c r="H53" s="16" t="s">
        <v>186</v>
      </c>
    </row>
    <row r="54" spans="2:8">
      <c r="B54" s="3">
        <f t="shared" si="7"/>
        <v>26</v>
      </c>
      <c r="D54" s="1" t="s">
        <v>61</v>
      </c>
      <c r="E54" s="2" t="s">
        <v>62</v>
      </c>
      <c r="F54" s="5">
        <v>44237</v>
      </c>
      <c r="G54" s="5">
        <v>44408</v>
      </c>
      <c r="H54" s="16" t="s">
        <v>186</v>
      </c>
    </row>
    <row r="55" spans="2:8">
      <c r="B55" s="3">
        <f t="shared" si="7"/>
        <v>27</v>
      </c>
      <c r="D55" s="1" t="s">
        <v>63</v>
      </c>
      <c r="E55" s="2" t="s">
        <v>64</v>
      </c>
      <c r="F55" s="5">
        <v>44256</v>
      </c>
      <c r="G55" s="5">
        <v>44408</v>
      </c>
      <c r="H55" s="16" t="s">
        <v>186</v>
      </c>
    </row>
    <row r="56" spans="2:8">
      <c r="B56" s="3">
        <f t="shared" si="7"/>
        <v>28</v>
      </c>
      <c r="D56" s="1" t="s">
        <v>65</v>
      </c>
      <c r="E56" s="2" t="s">
        <v>66</v>
      </c>
      <c r="F56" s="5">
        <v>44265</v>
      </c>
      <c r="G56" s="5">
        <v>44397</v>
      </c>
      <c r="H56" s="16" t="s">
        <v>187</v>
      </c>
    </row>
    <row r="57" spans="2:8">
      <c r="B57" s="3"/>
      <c r="H57" s="16"/>
    </row>
    <row r="58" spans="2:8">
      <c r="B58" s="3"/>
      <c r="C58" s="1" t="s">
        <v>67</v>
      </c>
      <c r="H58" s="16"/>
    </row>
    <row r="59" spans="2:8">
      <c r="B59" s="3">
        <f>B56+1</f>
        <v>29</v>
      </c>
      <c r="C59" s="1" t="s">
        <v>68</v>
      </c>
      <c r="D59" s="1" t="s">
        <v>69</v>
      </c>
      <c r="E59" s="2" t="s">
        <v>70</v>
      </c>
      <c r="F59" s="5">
        <v>44306</v>
      </c>
      <c r="G59" s="5">
        <v>44408</v>
      </c>
      <c r="H59" s="16" t="s">
        <v>186</v>
      </c>
    </row>
    <row r="60" spans="2:8">
      <c r="B60" s="3"/>
      <c r="H60" s="16"/>
    </row>
    <row r="61" spans="2:8">
      <c r="B61" s="3"/>
      <c r="C61" s="1" t="s">
        <v>71</v>
      </c>
      <c r="H61" s="16"/>
    </row>
    <row r="62" spans="2:8">
      <c r="B62" s="3">
        <f>B59+1</f>
        <v>30</v>
      </c>
      <c r="C62" s="1" t="s">
        <v>72</v>
      </c>
      <c r="D62" s="1" t="s">
        <v>73</v>
      </c>
      <c r="E62" s="2" t="s">
        <v>74</v>
      </c>
      <c r="F62" s="5">
        <v>44287</v>
      </c>
      <c r="G62" s="5">
        <v>44408</v>
      </c>
      <c r="H62" s="16" t="s">
        <v>187</v>
      </c>
    </row>
    <row r="63" spans="2:8">
      <c r="B63" s="3">
        <f t="shared" ref="B63" si="8">B62+1</f>
        <v>31</v>
      </c>
      <c r="C63" s="1" t="s">
        <v>206</v>
      </c>
      <c r="D63" s="1" t="s">
        <v>207</v>
      </c>
      <c r="E63" s="2" t="s">
        <v>208</v>
      </c>
      <c r="F63" s="5">
        <v>44317</v>
      </c>
      <c r="G63" s="5">
        <v>44418</v>
      </c>
      <c r="H63" s="16"/>
    </row>
    <row r="64" spans="2:8">
      <c r="B64" s="3"/>
      <c r="H64" s="16"/>
    </row>
    <row r="65" spans="2:8">
      <c r="B65" s="3"/>
      <c r="C65" s="1" t="s">
        <v>75</v>
      </c>
      <c r="H65" s="16"/>
    </row>
    <row r="66" spans="2:8">
      <c r="B66" s="3">
        <f>B63+1</f>
        <v>32</v>
      </c>
      <c r="C66" s="1" t="s">
        <v>76</v>
      </c>
      <c r="D66" s="1" t="s">
        <v>77</v>
      </c>
      <c r="E66" s="2" t="s">
        <v>78</v>
      </c>
      <c r="F66" s="5">
        <v>44306</v>
      </c>
      <c r="G66" s="5">
        <v>44408</v>
      </c>
      <c r="H66" s="16" t="s">
        <v>187</v>
      </c>
    </row>
    <row r="67" spans="2:8">
      <c r="B67" s="3">
        <f t="shared" ref="B67:B69" si="9">B66+1</f>
        <v>33</v>
      </c>
      <c r="D67" s="1" t="s">
        <v>79</v>
      </c>
      <c r="E67" s="2" t="s">
        <v>80</v>
      </c>
      <c r="F67" s="5">
        <v>44265</v>
      </c>
      <c r="G67" s="5">
        <v>44408</v>
      </c>
      <c r="H67" s="16" t="s">
        <v>185</v>
      </c>
    </row>
    <row r="68" spans="2:8">
      <c r="B68" s="3">
        <f t="shared" si="9"/>
        <v>34</v>
      </c>
      <c r="D68" s="1" t="s">
        <v>81</v>
      </c>
      <c r="E68" s="2" t="s">
        <v>82</v>
      </c>
      <c r="F68" s="5">
        <v>44265</v>
      </c>
      <c r="G68" s="5">
        <v>44387</v>
      </c>
      <c r="H68" s="16" t="s">
        <v>186</v>
      </c>
    </row>
    <row r="69" spans="2:8">
      <c r="B69" s="3">
        <f t="shared" si="9"/>
        <v>35</v>
      </c>
      <c r="D69" s="1" t="s">
        <v>83</v>
      </c>
      <c r="E69" s="2" t="s">
        <v>84</v>
      </c>
      <c r="F69" s="5">
        <v>44265</v>
      </c>
      <c r="G69" s="5">
        <v>44408</v>
      </c>
      <c r="H69" s="16" t="s">
        <v>185</v>
      </c>
    </row>
    <row r="70" spans="2:8">
      <c r="B70" s="3"/>
      <c r="H70" s="16"/>
    </row>
    <row r="71" spans="2:8">
      <c r="B71" s="3"/>
      <c r="C71" s="1" t="s">
        <v>85</v>
      </c>
      <c r="H71" s="16"/>
    </row>
    <row r="72" spans="2:8">
      <c r="B72" s="3">
        <f>B69+1</f>
        <v>36</v>
      </c>
      <c r="C72" s="1" t="s">
        <v>86</v>
      </c>
      <c r="D72" s="1" t="s">
        <v>87</v>
      </c>
      <c r="E72" s="2" t="s">
        <v>88</v>
      </c>
      <c r="F72" s="5">
        <v>44265</v>
      </c>
      <c r="G72" s="5">
        <v>44439</v>
      </c>
      <c r="H72" s="16" t="s">
        <v>185</v>
      </c>
    </row>
    <row r="73" spans="2:8">
      <c r="B73" s="3">
        <f t="shared" ref="B73:B74" si="10">B72+1</f>
        <v>37</v>
      </c>
      <c r="D73" s="1" t="s">
        <v>89</v>
      </c>
      <c r="E73" s="2" t="s">
        <v>90</v>
      </c>
      <c r="F73" s="5">
        <v>44348</v>
      </c>
      <c r="G73" s="5">
        <v>44439</v>
      </c>
      <c r="H73" s="16" t="s">
        <v>187</v>
      </c>
    </row>
    <row r="74" spans="2:8">
      <c r="B74" s="3">
        <f t="shared" si="10"/>
        <v>38</v>
      </c>
      <c r="D74" s="1" t="s">
        <v>91</v>
      </c>
      <c r="E74" s="2" t="s">
        <v>92</v>
      </c>
      <c r="F74" s="5">
        <v>44247</v>
      </c>
      <c r="G74" s="5">
        <v>44387</v>
      </c>
      <c r="H74" s="16" t="s">
        <v>185</v>
      </c>
    </row>
    <row r="75" spans="2:8">
      <c r="B75" s="3"/>
      <c r="H75" s="16"/>
    </row>
    <row r="76" spans="2:8">
      <c r="B76" s="3"/>
      <c r="C76" s="1" t="s">
        <v>93</v>
      </c>
      <c r="H76" s="16"/>
    </row>
    <row r="77" spans="2:8">
      <c r="B77" s="3">
        <f>B74+1</f>
        <v>39</v>
      </c>
      <c r="C77" s="1" t="s">
        <v>209</v>
      </c>
      <c r="D77" s="1" t="s">
        <v>210</v>
      </c>
      <c r="E77" s="2" t="s">
        <v>211</v>
      </c>
      <c r="F77" s="5">
        <v>44317</v>
      </c>
      <c r="G77" s="5">
        <v>44397</v>
      </c>
      <c r="H77" s="16"/>
    </row>
    <row r="78" spans="2:8">
      <c r="B78" s="3">
        <f t="shared" ref="B78:B127" si="11">B77+1</f>
        <v>40</v>
      </c>
      <c r="C78" s="1" t="s">
        <v>94</v>
      </c>
      <c r="D78" s="1" t="s">
        <v>95</v>
      </c>
      <c r="E78" s="2" t="s">
        <v>96</v>
      </c>
      <c r="F78" s="5">
        <v>44317</v>
      </c>
      <c r="G78" s="5">
        <v>44408</v>
      </c>
      <c r="H78" s="16" t="s">
        <v>185</v>
      </c>
    </row>
    <row r="79" spans="2:8">
      <c r="B79" s="3">
        <f t="shared" si="11"/>
        <v>41</v>
      </c>
      <c r="C79" s="1" t="s">
        <v>97</v>
      </c>
      <c r="D79" s="1" t="s">
        <v>98</v>
      </c>
      <c r="E79" s="2" t="s">
        <v>99</v>
      </c>
      <c r="F79" s="5">
        <v>44256</v>
      </c>
      <c r="G79" s="5">
        <v>44397</v>
      </c>
      <c r="H79" s="16" t="s">
        <v>186</v>
      </c>
    </row>
    <row r="80" spans="2:8">
      <c r="B80" s="3">
        <f t="shared" si="11"/>
        <v>42</v>
      </c>
      <c r="D80" s="1" t="s">
        <v>100</v>
      </c>
      <c r="E80" s="2" t="s">
        <v>101</v>
      </c>
      <c r="F80" s="5">
        <v>44247</v>
      </c>
      <c r="G80" s="5">
        <v>44377</v>
      </c>
      <c r="H80" s="16" t="s">
        <v>185</v>
      </c>
    </row>
    <row r="81" spans="2:8">
      <c r="B81" s="3">
        <f t="shared" si="11"/>
        <v>43</v>
      </c>
      <c r="D81" s="1" t="s">
        <v>102</v>
      </c>
      <c r="E81" s="2" t="s">
        <v>103</v>
      </c>
      <c r="F81" s="5">
        <v>44247</v>
      </c>
      <c r="G81" s="5">
        <v>44377</v>
      </c>
      <c r="H81" s="16" t="s">
        <v>185</v>
      </c>
    </row>
    <row r="82" spans="2:8">
      <c r="B82" s="3">
        <f t="shared" si="11"/>
        <v>44</v>
      </c>
      <c r="D82" s="1" t="s">
        <v>212</v>
      </c>
      <c r="E82" s="2" t="s">
        <v>213</v>
      </c>
      <c r="F82" s="5">
        <v>44287</v>
      </c>
      <c r="G82" s="5">
        <v>44377</v>
      </c>
      <c r="H82" s="16"/>
    </row>
    <row r="83" spans="2:8">
      <c r="B83" s="3">
        <f t="shared" si="11"/>
        <v>45</v>
      </c>
      <c r="D83" s="1" t="s">
        <v>104</v>
      </c>
      <c r="E83" s="2" t="s">
        <v>105</v>
      </c>
      <c r="F83" s="5">
        <v>44247</v>
      </c>
      <c r="G83" s="5">
        <v>44387</v>
      </c>
      <c r="H83" s="16" t="s">
        <v>185</v>
      </c>
    </row>
    <row r="84" spans="2:8">
      <c r="B84" s="3">
        <f t="shared" si="11"/>
        <v>46</v>
      </c>
      <c r="D84" s="1" t="s">
        <v>106</v>
      </c>
      <c r="E84" s="2" t="s">
        <v>107</v>
      </c>
      <c r="F84" s="5">
        <v>44247</v>
      </c>
      <c r="G84" s="5">
        <v>44387</v>
      </c>
      <c r="H84" s="16" t="s">
        <v>186</v>
      </c>
    </row>
    <row r="85" spans="2:8">
      <c r="B85" s="3">
        <f t="shared" si="11"/>
        <v>47</v>
      </c>
      <c r="C85" s="1" t="s">
        <v>108</v>
      </c>
      <c r="D85" s="1" t="s">
        <v>243</v>
      </c>
      <c r="E85" s="2" t="s">
        <v>244</v>
      </c>
      <c r="F85" s="5">
        <v>44256</v>
      </c>
      <c r="G85" s="5">
        <v>44408</v>
      </c>
      <c r="H85" s="16"/>
    </row>
    <row r="86" spans="2:8">
      <c r="B86" s="3">
        <f t="shared" si="11"/>
        <v>48</v>
      </c>
      <c r="D86" s="1" t="s">
        <v>109</v>
      </c>
      <c r="E86" s="2" t="s">
        <v>110</v>
      </c>
      <c r="F86" s="5">
        <v>44256</v>
      </c>
      <c r="G86" s="5">
        <v>44408</v>
      </c>
      <c r="H86" s="16" t="s">
        <v>185</v>
      </c>
    </row>
    <row r="87" spans="2:8">
      <c r="B87" s="3">
        <f t="shared" si="11"/>
        <v>49</v>
      </c>
      <c r="D87" s="1" t="s">
        <v>111</v>
      </c>
      <c r="E87" s="2" t="s">
        <v>112</v>
      </c>
      <c r="F87" s="5">
        <v>44256</v>
      </c>
      <c r="G87" s="5">
        <v>44408</v>
      </c>
      <c r="H87" s="16" t="s">
        <v>185</v>
      </c>
    </row>
    <row r="88" spans="2:8">
      <c r="B88" s="3">
        <f t="shared" si="11"/>
        <v>50</v>
      </c>
      <c r="C88" s="1" t="s">
        <v>214</v>
      </c>
      <c r="D88" s="1" t="s">
        <v>215</v>
      </c>
      <c r="E88" s="2" t="s">
        <v>216</v>
      </c>
      <c r="F88" s="5">
        <v>44287</v>
      </c>
      <c r="G88" s="5">
        <v>44408</v>
      </c>
      <c r="H88" s="16"/>
    </row>
    <row r="89" spans="2:8">
      <c r="B89" s="3">
        <f t="shared" si="11"/>
        <v>51</v>
      </c>
      <c r="C89" s="1" t="s">
        <v>113</v>
      </c>
      <c r="D89" s="1" t="s">
        <v>217</v>
      </c>
      <c r="E89" s="2" t="s">
        <v>218</v>
      </c>
      <c r="F89" s="5">
        <v>44317</v>
      </c>
      <c r="G89" s="5">
        <v>44408</v>
      </c>
      <c r="H89" s="16"/>
    </row>
    <row r="90" spans="2:8">
      <c r="B90" s="3">
        <f t="shared" si="11"/>
        <v>52</v>
      </c>
      <c r="D90" s="1" t="s">
        <v>114</v>
      </c>
      <c r="E90" s="2" t="s">
        <v>115</v>
      </c>
      <c r="F90" s="5">
        <v>44296</v>
      </c>
      <c r="G90" s="5">
        <v>44439</v>
      </c>
      <c r="H90" s="16" t="s">
        <v>185</v>
      </c>
    </row>
    <row r="91" spans="2:8">
      <c r="B91" s="3">
        <f t="shared" si="11"/>
        <v>53</v>
      </c>
      <c r="D91" s="1" t="s">
        <v>116</v>
      </c>
      <c r="E91" s="2" t="s">
        <v>117</v>
      </c>
      <c r="F91" s="5">
        <v>44287</v>
      </c>
      <c r="G91" s="5">
        <v>44439</v>
      </c>
      <c r="H91" s="16" t="s">
        <v>185</v>
      </c>
    </row>
    <row r="92" spans="2:8">
      <c r="B92" s="3">
        <f t="shared" si="11"/>
        <v>54</v>
      </c>
      <c r="D92" s="1" t="s">
        <v>118</v>
      </c>
      <c r="E92" s="2" t="s">
        <v>119</v>
      </c>
      <c r="F92" s="5">
        <v>44287</v>
      </c>
      <c r="G92" s="5">
        <v>44439</v>
      </c>
      <c r="H92" s="16" t="s">
        <v>185</v>
      </c>
    </row>
    <row r="93" spans="2:8">
      <c r="B93" s="3">
        <f t="shared" si="11"/>
        <v>55</v>
      </c>
      <c r="C93" s="1" t="s">
        <v>120</v>
      </c>
      <c r="D93" s="1" t="s">
        <v>121</v>
      </c>
      <c r="E93" s="2" t="s">
        <v>122</v>
      </c>
      <c r="F93" s="5">
        <v>44275</v>
      </c>
      <c r="G93" s="5">
        <v>44408</v>
      </c>
      <c r="H93" s="16" t="s">
        <v>186</v>
      </c>
    </row>
    <row r="94" spans="2:8">
      <c r="B94" s="3">
        <f t="shared" si="11"/>
        <v>56</v>
      </c>
      <c r="C94" s="1" t="s">
        <v>123</v>
      </c>
      <c r="D94" s="1" t="s">
        <v>124</v>
      </c>
      <c r="E94" s="2" t="s">
        <v>125</v>
      </c>
      <c r="F94" s="5">
        <v>44247</v>
      </c>
      <c r="G94" s="5">
        <v>44377</v>
      </c>
      <c r="H94" s="16" t="s">
        <v>185</v>
      </c>
    </row>
    <row r="95" spans="2:8">
      <c r="B95" s="3">
        <f t="shared" si="11"/>
        <v>57</v>
      </c>
      <c r="C95" s="1" t="s">
        <v>219</v>
      </c>
      <c r="D95" s="1" t="s">
        <v>220</v>
      </c>
      <c r="E95" s="2" t="s">
        <v>221</v>
      </c>
      <c r="F95" s="5">
        <v>44287</v>
      </c>
      <c r="G95" s="5">
        <v>44408</v>
      </c>
      <c r="H95" s="16"/>
    </row>
    <row r="96" spans="2:8">
      <c r="B96" s="3">
        <f t="shared" si="11"/>
        <v>58</v>
      </c>
      <c r="C96" s="1" t="s">
        <v>126</v>
      </c>
      <c r="D96" s="1" t="s">
        <v>222</v>
      </c>
      <c r="E96" s="2" t="s">
        <v>223</v>
      </c>
      <c r="F96" s="5">
        <v>44317</v>
      </c>
      <c r="G96" s="5">
        <v>44408</v>
      </c>
      <c r="H96" s="16"/>
    </row>
    <row r="97" spans="2:8">
      <c r="B97" s="3">
        <f t="shared" si="11"/>
        <v>59</v>
      </c>
      <c r="D97" s="1" t="s">
        <v>245</v>
      </c>
      <c r="E97" s="2" t="s">
        <v>224</v>
      </c>
      <c r="F97" s="5">
        <v>44317</v>
      </c>
      <c r="G97" s="5">
        <v>44408</v>
      </c>
      <c r="H97" s="16"/>
    </row>
    <row r="98" spans="2:8">
      <c r="B98" s="3">
        <f t="shared" si="11"/>
        <v>60</v>
      </c>
      <c r="D98" s="1" t="s">
        <v>246</v>
      </c>
      <c r="E98" s="2" t="s">
        <v>247</v>
      </c>
      <c r="F98" s="5">
        <v>44336</v>
      </c>
      <c r="G98" s="5">
        <v>44408</v>
      </c>
      <c r="H98" s="16"/>
    </row>
    <row r="99" spans="2:8">
      <c r="B99" s="3">
        <f t="shared" si="11"/>
        <v>61</v>
      </c>
      <c r="D99" s="1" t="s">
        <v>127</v>
      </c>
      <c r="E99" s="2" t="s">
        <v>128</v>
      </c>
      <c r="F99" s="5">
        <v>44317</v>
      </c>
      <c r="G99" s="5">
        <v>44408</v>
      </c>
      <c r="H99" s="16" t="s">
        <v>186</v>
      </c>
    </row>
    <row r="100" spans="2:8">
      <c r="B100" s="3">
        <f t="shared" si="11"/>
        <v>62</v>
      </c>
      <c r="C100" s="1" t="s">
        <v>129</v>
      </c>
      <c r="D100" s="1" t="s">
        <v>130</v>
      </c>
      <c r="E100" s="2" t="s">
        <v>131</v>
      </c>
      <c r="F100" s="5">
        <v>44275</v>
      </c>
      <c r="G100" s="5">
        <v>44439</v>
      </c>
      <c r="H100" s="16" t="s">
        <v>186</v>
      </c>
    </row>
    <row r="101" spans="2:8">
      <c r="B101" s="3">
        <f t="shared" si="11"/>
        <v>63</v>
      </c>
      <c r="C101" s="1" t="s">
        <v>132</v>
      </c>
      <c r="D101" s="1" t="s">
        <v>133</v>
      </c>
      <c r="E101" s="2" t="s">
        <v>134</v>
      </c>
      <c r="F101" s="5">
        <v>44287</v>
      </c>
      <c r="G101" s="5">
        <v>44439</v>
      </c>
      <c r="H101" s="16" t="s">
        <v>185</v>
      </c>
    </row>
    <row r="102" spans="2:8">
      <c r="B102" s="3">
        <f t="shared" si="11"/>
        <v>64</v>
      </c>
      <c r="D102" s="1" t="s">
        <v>135</v>
      </c>
      <c r="E102" s="2" t="s">
        <v>136</v>
      </c>
      <c r="F102" s="5">
        <v>44265</v>
      </c>
      <c r="G102" s="5">
        <v>44408</v>
      </c>
      <c r="H102" s="16" t="s">
        <v>185</v>
      </c>
    </row>
    <row r="103" spans="2:8">
      <c r="B103" s="3">
        <f t="shared" si="11"/>
        <v>65</v>
      </c>
      <c r="D103" s="1" t="s">
        <v>225</v>
      </c>
      <c r="E103" s="2" t="s">
        <v>226</v>
      </c>
      <c r="F103" s="5">
        <v>44306</v>
      </c>
      <c r="G103" s="5">
        <v>44408</v>
      </c>
      <c r="H103" s="16"/>
    </row>
    <row r="104" spans="2:8">
      <c r="B104" s="3">
        <f t="shared" si="11"/>
        <v>66</v>
      </c>
      <c r="C104" s="1" t="s">
        <v>137</v>
      </c>
      <c r="D104" s="1" t="s">
        <v>138</v>
      </c>
      <c r="E104" s="2" t="s">
        <v>139</v>
      </c>
      <c r="F104" s="5">
        <v>44275</v>
      </c>
      <c r="G104" s="5">
        <v>44408</v>
      </c>
      <c r="H104" s="16" t="s">
        <v>185</v>
      </c>
    </row>
    <row r="105" spans="2:8">
      <c r="B105" s="3">
        <f t="shared" si="11"/>
        <v>67</v>
      </c>
      <c r="C105" s="1" t="s">
        <v>227</v>
      </c>
      <c r="D105" s="1" t="s">
        <v>228</v>
      </c>
      <c r="E105" s="2" t="s">
        <v>229</v>
      </c>
      <c r="F105" s="5">
        <v>44287</v>
      </c>
      <c r="G105" s="5">
        <v>44387</v>
      </c>
      <c r="H105" s="16"/>
    </row>
    <row r="106" spans="2:8">
      <c r="B106" s="3">
        <f t="shared" si="11"/>
        <v>68</v>
      </c>
      <c r="C106" s="1" t="s">
        <v>140</v>
      </c>
      <c r="D106" s="1" t="s">
        <v>141</v>
      </c>
      <c r="E106" s="2" t="s">
        <v>142</v>
      </c>
      <c r="F106" s="5">
        <v>44256</v>
      </c>
      <c r="G106" s="5">
        <v>44408</v>
      </c>
      <c r="H106" s="16" t="s">
        <v>185</v>
      </c>
    </row>
    <row r="107" spans="2:8">
      <c r="B107" s="3">
        <f t="shared" si="11"/>
        <v>69</v>
      </c>
      <c r="C107" s="1" t="s">
        <v>230</v>
      </c>
      <c r="D107" s="1" t="s">
        <v>231</v>
      </c>
      <c r="E107" s="2" t="s">
        <v>232</v>
      </c>
      <c r="F107" s="5">
        <v>44256</v>
      </c>
      <c r="G107" s="5">
        <v>44408</v>
      </c>
      <c r="H107" s="16"/>
    </row>
    <row r="108" spans="2:8">
      <c r="B108" s="3">
        <f t="shared" si="11"/>
        <v>70</v>
      </c>
      <c r="C108" s="1" t="s">
        <v>143</v>
      </c>
      <c r="D108" s="1" t="s">
        <v>144</v>
      </c>
      <c r="E108" s="2" t="s">
        <v>145</v>
      </c>
      <c r="F108" s="5">
        <v>44247</v>
      </c>
      <c r="G108" s="5">
        <v>44377</v>
      </c>
      <c r="H108" s="16" t="s">
        <v>185</v>
      </c>
    </row>
    <row r="109" spans="2:8">
      <c r="B109" s="3">
        <f t="shared" si="11"/>
        <v>71</v>
      </c>
      <c r="C109" s="1" t="s">
        <v>146</v>
      </c>
      <c r="D109" s="1" t="s">
        <v>147</v>
      </c>
      <c r="E109" s="2" t="s">
        <v>148</v>
      </c>
      <c r="F109" s="5">
        <v>44247</v>
      </c>
      <c r="G109" s="5">
        <v>44408</v>
      </c>
      <c r="H109" s="16" t="s">
        <v>185</v>
      </c>
    </row>
    <row r="110" spans="2:8">
      <c r="B110" s="3">
        <f t="shared" si="11"/>
        <v>72</v>
      </c>
      <c r="D110" s="1" t="s">
        <v>233</v>
      </c>
      <c r="E110" s="2" t="s">
        <v>234</v>
      </c>
      <c r="F110" s="5">
        <v>44287</v>
      </c>
      <c r="G110" s="5">
        <v>44408</v>
      </c>
      <c r="H110" s="16"/>
    </row>
    <row r="111" spans="2:8">
      <c r="B111" s="3">
        <f t="shared" si="11"/>
        <v>73</v>
      </c>
      <c r="C111" s="1" t="s">
        <v>149</v>
      </c>
      <c r="D111" s="1" t="s">
        <v>150</v>
      </c>
      <c r="E111" s="2" t="s">
        <v>151</v>
      </c>
      <c r="F111" s="5">
        <v>44317</v>
      </c>
      <c r="G111" s="5">
        <v>44428</v>
      </c>
      <c r="H111" s="16" t="s">
        <v>185</v>
      </c>
    </row>
    <row r="112" spans="2:8">
      <c r="B112" s="3">
        <f t="shared" si="11"/>
        <v>74</v>
      </c>
      <c r="D112" s="1" t="s">
        <v>152</v>
      </c>
      <c r="E112" s="2" t="s">
        <v>153</v>
      </c>
      <c r="F112" s="5">
        <v>44287</v>
      </c>
      <c r="G112" s="5">
        <v>44408</v>
      </c>
      <c r="H112" s="16" t="s">
        <v>186</v>
      </c>
    </row>
    <row r="113" spans="2:8">
      <c r="B113" s="3">
        <f t="shared" si="11"/>
        <v>75</v>
      </c>
      <c r="D113" s="1" t="s">
        <v>154</v>
      </c>
      <c r="E113" s="2" t="s">
        <v>155</v>
      </c>
      <c r="F113" s="5">
        <v>44296</v>
      </c>
      <c r="G113" s="5">
        <v>44397</v>
      </c>
      <c r="H113" s="16" t="s">
        <v>186</v>
      </c>
    </row>
    <row r="114" spans="2:8">
      <c r="B114" s="3">
        <f t="shared" si="11"/>
        <v>76</v>
      </c>
      <c r="D114" s="1" t="s">
        <v>156</v>
      </c>
      <c r="E114" s="2" t="s">
        <v>157</v>
      </c>
      <c r="F114" s="5">
        <v>44275</v>
      </c>
      <c r="G114" s="5">
        <v>44408</v>
      </c>
      <c r="H114" s="16" t="s">
        <v>186</v>
      </c>
    </row>
    <row r="115" spans="2:8">
      <c r="B115" s="3">
        <f t="shared" si="11"/>
        <v>77</v>
      </c>
      <c r="D115" s="1" t="s">
        <v>158</v>
      </c>
      <c r="E115" s="2" t="s">
        <v>159</v>
      </c>
      <c r="F115" s="5">
        <v>44287</v>
      </c>
      <c r="G115" s="5">
        <v>44408</v>
      </c>
      <c r="H115" s="16" t="s">
        <v>185</v>
      </c>
    </row>
    <row r="116" spans="2:8">
      <c r="B116" s="3">
        <f t="shared" si="11"/>
        <v>78</v>
      </c>
      <c r="D116" s="1" t="s">
        <v>239</v>
      </c>
      <c r="E116" s="2" t="s">
        <v>240</v>
      </c>
      <c r="F116" s="5">
        <v>44306</v>
      </c>
      <c r="G116" s="5">
        <v>44397</v>
      </c>
      <c r="H116" s="16"/>
    </row>
    <row r="117" spans="2:8">
      <c r="B117" s="3">
        <f t="shared" si="11"/>
        <v>79</v>
      </c>
      <c r="C117" s="1" t="s">
        <v>160</v>
      </c>
      <c r="D117" s="1" t="s">
        <v>161</v>
      </c>
      <c r="E117" s="2" t="s">
        <v>162</v>
      </c>
      <c r="F117" s="5">
        <v>44247</v>
      </c>
      <c r="G117" s="5">
        <v>44439</v>
      </c>
      <c r="H117" s="16" t="s">
        <v>185</v>
      </c>
    </row>
    <row r="118" spans="2:8">
      <c r="B118" s="3">
        <f t="shared" si="11"/>
        <v>80</v>
      </c>
      <c r="D118" s="1" t="s">
        <v>163</v>
      </c>
      <c r="E118" s="2" t="s">
        <v>164</v>
      </c>
      <c r="F118" s="5">
        <v>44275</v>
      </c>
      <c r="G118" s="5">
        <v>44439</v>
      </c>
      <c r="H118" s="16" t="s">
        <v>185</v>
      </c>
    </row>
    <row r="119" spans="2:8">
      <c r="B119" s="3">
        <f t="shared" si="11"/>
        <v>81</v>
      </c>
      <c r="C119" s="1" t="s">
        <v>165</v>
      </c>
      <c r="D119" s="1" t="s">
        <v>166</v>
      </c>
      <c r="E119" s="2" t="s">
        <v>167</v>
      </c>
      <c r="F119" s="5">
        <v>44265</v>
      </c>
      <c r="G119" s="5">
        <v>44408</v>
      </c>
      <c r="H119" s="16" t="s">
        <v>185</v>
      </c>
    </row>
    <row r="120" spans="2:8">
      <c r="B120" s="3">
        <f t="shared" si="11"/>
        <v>82</v>
      </c>
      <c r="D120" s="1" t="s">
        <v>168</v>
      </c>
      <c r="E120" s="2" t="s">
        <v>169</v>
      </c>
      <c r="F120" s="5">
        <v>44265</v>
      </c>
      <c r="G120" s="5">
        <v>44408</v>
      </c>
      <c r="H120" s="16" t="s">
        <v>187</v>
      </c>
    </row>
    <row r="121" spans="2:8">
      <c r="B121" s="3">
        <f t="shared" si="11"/>
        <v>83</v>
      </c>
      <c r="C121" s="1" t="s">
        <v>170</v>
      </c>
      <c r="D121" s="1" t="s">
        <v>171</v>
      </c>
      <c r="E121" s="2" t="s">
        <v>172</v>
      </c>
      <c r="F121" s="5">
        <v>44275</v>
      </c>
      <c r="G121" s="5">
        <v>44408</v>
      </c>
      <c r="H121" s="16" t="s">
        <v>185</v>
      </c>
    </row>
    <row r="122" spans="2:8">
      <c r="B122" s="3">
        <f t="shared" si="11"/>
        <v>84</v>
      </c>
      <c r="D122" s="1" t="s">
        <v>173</v>
      </c>
      <c r="E122" s="2" t="s">
        <v>174</v>
      </c>
      <c r="F122" s="5">
        <v>44275</v>
      </c>
      <c r="G122" s="5">
        <v>44408</v>
      </c>
      <c r="H122" s="16" t="s">
        <v>186</v>
      </c>
    </row>
    <row r="123" spans="2:8">
      <c r="B123" s="3">
        <f t="shared" si="11"/>
        <v>85</v>
      </c>
      <c r="D123" s="1" t="s">
        <v>175</v>
      </c>
      <c r="E123" s="2" t="s">
        <v>176</v>
      </c>
      <c r="F123" s="5">
        <v>44265</v>
      </c>
      <c r="G123" s="5">
        <v>44428</v>
      </c>
      <c r="H123" s="16" t="s">
        <v>187</v>
      </c>
    </row>
    <row r="124" spans="2:8">
      <c r="B124" s="3">
        <f t="shared" si="11"/>
        <v>86</v>
      </c>
      <c r="D124" s="1" t="s">
        <v>177</v>
      </c>
      <c r="E124" s="2" t="s">
        <v>178</v>
      </c>
      <c r="F124" s="5">
        <v>44265</v>
      </c>
      <c r="G124" s="5">
        <v>44428</v>
      </c>
      <c r="H124" s="16" t="s">
        <v>185</v>
      </c>
    </row>
    <row r="125" spans="2:8">
      <c r="B125" s="3">
        <f t="shared" si="11"/>
        <v>87</v>
      </c>
      <c r="C125" s="1" t="s">
        <v>179</v>
      </c>
      <c r="D125" s="1" t="s">
        <v>237</v>
      </c>
      <c r="E125" s="2" t="s">
        <v>238</v>
      </c>
      <c r="F125" s="5">
        <v>44287</v>
      </c>
      <c r="G125" s="5">
        <v>44408</v>
      </c>
      <c r="H125" s="16"/>
    </row>
    <row r="126" spans="2:8">
      <c r="B126" s="3">
        <f t="shared" si="11"/>
        <v>88</v>
      </c>
      <c r="D126" s="1" t="s">
        <v>180</v>
      </c>
      <c r="E126" s="2" t="s">
        <v>181</v>
      </c>
      <c r="F126" s="5">
        <v>44265</v>
      </c>
      <c r="G126" s="5">
        <v>44408</v>
      </c>
      <c r="H126" s="16" t="s">
        <v>186</v>
      </c>
    </row>
    <row r="127" spans="2:8">
      <c r="B127" s="3">
        <f t="shared" si="11"/>
        <v>89</v>
      </c>
      <c r="D127" s="1" t="s">
        <v>235</v>
      </c>
      <c r="E127" s="2" t="s">
        <v>236</v>
      </c>
      <c r="F127" s="5">
        <v>44287</v>
      </c>
      <c r="G127" s="5">
        <v>44408</v>
      </c>
      <c r="H127" s="16"/>
    </row>
  </sheetData>
  <mergeCells count="2">
    <mergeCell ref="B2:F2"/>
    <mergeCell ref="B3:F3"/>
  </mergeCells>
  <pageMargins left="0" right="0" top="0" bottom="0" header="0" footer="0"/>
  <pageSetup paperSize="9" orientation="portrait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0"/>
  <sheetViews>
    <sheetView tabSelected="1" zoomScale="136" zoomScaleNormal="136" workbookViewId="0">
      <pane ySplit="4" topLeftCell="A5" activePane="bottomLeft" state="frozenSplit"/>
      <selection pane="bottomLeft" activeCell="I2" sqref="I2"/>
    </sheetView>
  </sheetViews>
  <sheetFormatPr baseColWidth="10" defaultRowHeight="12"/>
  <cols>
    <col min="1" max="1" width="3.83203125" style="1" customWidth="1"/>
    <col min="2" max="2" width="5.83203125" style="1" customWidth="1"/>
    <col min="3" max="3" width="15.5" style="1" customWidth="1"/>
    <col min="4" max="4" width="19" style="1" customWidth="1"/>
    <col min="5" max="5" width="19" style="2" customWidth="1"/>
    <col min="6" max="6" width="8" style="6" customWidth="1"/>
    <col min="7" max="16384" width="10.83203125" style="1"/>
  </cols>
  <sheetData>
    <row r="1" spans="2:8" ht="6" customHeight="1"/>
    <row r="2" spans="2:8" ht="82" customHeight="1">
      <c r="B2" s="19" t="s">
        <v>252</v>
      </c>
      <c r="C2" s="20"/>
      <c r="D2" s="20"/>
      <c r="E2" s="17"/>
      <c r="F2" s="8"/>
    </row>
    <row r="3" spans="2:8" ht="45" customHeight="1">
      <c r="B3" s="21" t="s">
        <v>251</v>
      </c>
      <c r="C3" s="18"/>
      <c r="D3" s="18"/>
      <c r="E3" s="18"/>
      <c r="F3" s="10"/>
      <c r="H3"/>
    </row>
    <row r="4" spans="2:8" ht="19" customHeight="1">
      <c r="B4" s="3" t="s">
        <v>182</v>
      </c>
      <c r="C4" s="1" t="s">
        <v>0</v>
      </c>
      <c r="D4" s="1" t="s">
        <v>1</v>
      </c>
      <c r="E4" s="2" t="s">
        <v>2</v>
      </c>
      <c r="F4" s="11" t="s">
        <v>250</v>
      </c>
    </row>
    <row r="5" spans="2:8">
      <c r="F5" s="16"/>
    </row>
    <row r="6" spans="2:8">
      <c r="B6" s="3"/>
      <c r="C6" s="1" t="s">
        <v>9</v>
      </c>
      <c r="F6" s="16"/>
    </row>
    <row r="7" spans="2:8">
      <c r="B7" s="3">
        <v>1</v>
      </c>
      <c r="C7" s="1" t="s">
        <v>10</v>
      </c>
      <c r="D7" s="1" t="s">
        <v>11</v>
      </c>
      <c r="E7" s="2" t="s">
        <v>12</v>
      </c>
      <c r="F7" s="16" t="s">
        <v>185</v>
      </c>
    </row>
    <row r="8" spans="2:8">
      <c r="B8" s="3">
        <f t="shared" ref="B8" si="0">B7+1</f>
        <v>2</v>
      </c>
      <c r="D8" s="1" t="s">
        <v>13</v>
      </c>
      <c r="E8" s="2" t="s">
        <v>14</v>
      </c>
      <c r="F8" s="16" t="s">
        <v>185</v>
      </c>
    </row>
    <row r="9" spans="2:8">
      <c r="B9" s="3"/>
      <c r="F9" s="16"/>
    </row>
    <row r="10" spans="2:8">
      <c r="B10" s="3"/>
      <c r="C10" s="1" t="s">
        <v>3</v>
      </c>
      <c r="F10" s="16"/>
    </row>
    <row r="11" spans="2:8">
      <c r="B11" s="3">
        <f>B8+1</f>
        <v>3</v>
      </c>
      <c r="C11" s="1" t="s">
        <v>4</v>
      </c>
      <c r="D11" s="1" t="s">
        <v>7</v>
      </c>
      <c r="E11" s="2" t="s">
        <v>8</v>
      </c>
      <c r="F11" s="16" t="s">
        <v>186</v>
      </c>
    </row>
    <row r="12" spans="2:8">
      <c r="B12" s="3"/>
      <c r="F12" s="16"/>
    </row>
    <row r="13" spans="2:8">
      <c r="B13" s="3"/>
      <c r="C13" s="1" t="s">
        <v>19</v>
      </c>
      <c r="F13" s="16"/>
    </row>
    <row r="14" spans="2:8">
      <c r="B14" s="3">
        <f>B11+1</f>
        <v>4</v>
      </c>
      <c r="C14" s="1" t="s">
        <v>20</v>
      </c>
      <c r="D14" s="1" t="s">
        <v>21</v>
      </c>
      <c r="E14" s="2" t="s">
        <v>22</v>
      </c>
      <c r="F14" s="16" t="s">
        <v>186</v>
      </c>
    </row>
    <row r="15" spans="2:8">
      <c r="B15" s="3"/>
      <c r="F15" s="16"/>
    </row>
    <row r="16" spans="2:8">
      <c r="B16" s="3"/>
      <c r="C16" s="1" t="s">
        <v>23</v>
      </c>
      <c r="F16" s="16"/>
    </row>
    <row r="17" spans="2:6">
      <c r="B17" s="3">
        <f>B14+1</f>
        <v>5</v>
      </c>
      <c r="C17" s="1" t="s">
        <v>24</v>
      </c>
      <c r="D17" s="1" t="s">
        <v>25</v>
      </c>
      <c r="E17" s="2" t="s">
        <v>26</v>
      </c>
      <c r="F17" s="16" t="s">
        <v>186</v>
      </c>
    </row>
    <row r="18" spans="2:6">
      <c r="B18" s="3"/>
      <c r="F18" s="16"/>
    </row>
    <row r="19" spans="2:6">
      <c r="B19" s="3"/>
      <c r="C19" s="1" t="s">
        <v>27</v>
      </c>
      <c r="F19" s="16"/>
    </row>
    <row r="20" spans="2:6">
      <c r="B20" s="3">
        <f>B17+1</f>
        <v>6</v>
      </c>
      <c r="C20" s="1" t="s">
        <v>28</v>
      </c>
      <c r="D20" s="1" t="s">
        <v>29</v>
      </c>
      <c r="E20" s="2" t="s">
        <v>188</v>
      </c>
      <c r="F20" s="16" t="s">
        <v>185</v>
      </c>
    </row>
    <row r="21" spans="2:6">
      <c r="B21" s="3">
        <f>B20+1</f>
        <v>7</v>
      </c>
      <c r="D21" s="1" t="s">
        <v>30</v>
      </c>
      <c r="E21" s="2" t="s">
        <v>31</v>
      </c>
      <c r="F21" s="16" t="s">
        <v>185</v>
      </c>
    </row>
    <row r="22" spans="2:6">
      <c r="B22" s="3">
        <f>B21+1</f>
        <v>8</v>
      </c>
      <c r="D22" s="1" t="s">
        <v>34</v>
      </c>
      <c r="E22" s="2" t="s">
        <v>35</v>
      </c>
      <c r="F22" s="16" t="s">
        <v>185</v>
      </c>
    </row>
    <row r="23" spans="2:6">
      <c r="B23" s="3"/>
      <c r="F23" s="16"/>
    </row>
    <row r="24" spans="2:6">
      <c r="B24" s="3"/>
      <c r="C24" s="1" t="s">
        <v>36</v>
      </c>
      <c r="F24" s="16"/>
    </row>
    <row r="25" spans="2:6">
      <c r="B25" s="3">
        <f>B22+1</f>
        <v>9</v>
      </c>
      <c r="C25" s="1" t="s">
        <v>37</v>
      </c>
      <c r="D25" s="1" t="s">
        <v>38</v>
      </c>
      <c r="E25" s="2" t="s">
        <v>39</v>
      </c>
      <c r="F25" s="16" t="s">
        <v>186</v>
      </c>
    </row>
    <row r="26" spans="2:6">
      <c r="B26" s="3">
        <f t="shared" ref="B26" si="1">B25+1</f>
        <v>10</v>
      </c>
      <c r="D26" s="1" t="s">
        <v>40</v>
      </c>
      <c r="E26" s="2" t="s">
        <v>41</v>
      </c>
      <c r="F26" s="16" t="s">
        <v>185</v>
      </c>
    </row>
    <row r="27" spans="2:6">
      <c r="B27" s="3"/>
      <c r="F27" s="16"/>
    </row>
    <row r="28" spans="2:6">
      <c r="B28" s="3"/>
      <c r="C28" s="1" t="s">
        <v>42</v>
      </c>
      <c r="F28" s="16"/>
    </row>
    <row r="29" spans="2:6">
      <c r="B29" s="3">
        <f>B26+1</f>
        <v>11</v>
      </c>
      <c r="C29" s="1" t="s">
        <v>43</v>
      </c>
      <c r="D29" s="1" t="s">
        <v>44</v>
      </c>
      <c r="E29" s="2" t="s">
        <v>45</v>
      </c>
      <c r="F29" s="16" t="s">
        <v>186</v>
      </c>
    </row>
    <row r="30" spans="2:6">
      <c r="B30" s="3">
        <f t="shared" ref="B30" si="2">B29+1</f>
        <v>12</v>
      </c>
      <c r="D30" s="1" t="s">
        <v>191</v>
      </c>
      <c r="E30" s="2" t="s">
        <v>192</v>
      </c>
      <c r="F30" s="16" t="s">
        <v>186</v>
      </c>
    </row>
    <row r="31" spans="2:6">
      <c r="B31" s="3"/>
      <c r="F31" s="16"/>
    </row>
    <row r="32" spans="2:6">
      <c r="B32" s="3"/>
      <c r="C32" s="1" t="s">
        <v>199</v>
      </c>
      <c r="F32" s="16"/>
    </row>
    <row r="33" spans="2:6">
      <c r="B33" s="3">
        <f>B30+1</f>
        <v>13</v>
      </c>
      <c r="C33" s="1" t="s">
        <v>200</v>
      </c>
      <c r="D33" s="1" t="s">
        <v>201</v>
      </c>
      <c r="E33" s="2" t="s">
        <v>202</v>
      </c>
      <c r="F33" s="16" t="s">
        <v>185</v>
      </c>
    </row>
    <row r="34" spans="2:6">
      <c r="B34" s="3"/>
      <c r="F34" s="16"/>
    </row>
    <row r="35" spans="2:6">
      <c r="B35" s="3"/>
      <c r="C35" s="1" t="s">
        <v>50</v>
      </c>
      <c r="F35" s="16"/>
    </row>
    <row r="36" spans="2:6">
      <c r="B36" s="3">
        <f>B33+1</f>
        <v>14</v>
      </c>
      <c r="C36" s="1" t="s">
        <v>184</v>
      </c>
      <c r="D36" s="1" t="s">
        <v>53</v>
      </c>
      <c r="E36" s="2" t="s">
        <v>54</v>
      </c>
      <c r="F36" s="16" t="s">
        <v>187</v>
      </c>
    </row>
    <row r="37" spans="2:6">
      <c r="B37" s="3">
        <f>B36+1</f>
        <v>15</v>
      </c>
      <c r="D37" s="1" t="s">
        <v>55</v>
      </c>
      <c r="E37" s="2" t="s">
        <v>56</v>
      </c>
      <c r="F37" s="16" t="s">
        <v>187</v>
      </c>
    </row>
    <row r="38" spans="2:6">
      <c r="B38" s="3"/>
      <c r="F38" s="16"/>
    </row>
    <row r="39" spans="2:6">
      <c r="B39" s="3"/>
      <c r="C39" s="1" t="s">
        <v>57</v>
      </c>
      <c r="F39" s="16"/>
    </row>
    <row r="40" spans="2:6">
      <c r="B40" s="3">
        <f>B37+1</f>
        <v>16</v>
      </c>
      <c r="C40" s="1" t="s">
        <v>58</v>
      </c>
      <c r="D40" s="1" t="s">
        <v>61</v>
      </c>
      <c r="E40" s="2" t="s">
        <v>62</v>
      </c>
      <c r="F40" s="16" t="s">
        <v>185</v>
      </c>
    </row>
    <row r="41" spans="2:6">
      <c r="B41" s="3">
        <f t="shared" ref="B41" si="3">B40+1</f>
        <v>17</v>
      </c>
      <c r="D41" s="1" t="s">
        <v>63</v>
      </c>
      <c r="E41" s="2" t="s">
        <v>64</v>
      </c>
      <c r="F41" s="16" t="s">
        <v>185</v>
      </c>
    </row>
    <row r="42" spans="2:6">
      <c r="B42" s="3"/>
      <c r="F42" s="16"/>
    </row>
    <row r="43" spans="2:6">
      <c r="B43" s="3"/>
      <c r="C43" s="1" t="s">
        <v>67</v>
      </c>
      <c r="F43" s="16"/>
    </row>
    <row r="44" spans="2:6">
      <c r="B44" s="3">
        <f>B41+1</f>
        <v>18</v>
      </c>
      <c r="C44" s="1" t="s">
        <v>68</v>
      </c>
      <c r="D44" s="1" t="s">
        <v>69</v>
      </c>
      <c r="E44" s="2" t="s">
        <v>70</v>
      </c>
      <c r="F44" s="16" t="s">
        <v>187</v>
      </c>
    </row>
    <row r="45" spans="2:6">
      <c r="B45" s="3"/>
      <c r="F45" s="16"/>
    </row>
    <row r="46" spans="2:6">
      <c r="B46" s="3"/>
      <c r="C46" s="1" t="s">
        <v>71</v>
      </c>
      <c r="F46" s="16"/>
    </row>
    <row r="47" spans="2:6">
      <c r="B47" s="3">
        <f>B44+1</f>
        <v>19</v>
      </c>
      <c r="C47" s="1" t="s">
        <v>72</v>
      </c>
      <c r="D47" s="1" t="s">
        <v>73</v>
      </c>
      <c r="E47" s="2" t="s">
        <v>74</v>
      </c>
      <c r="F47" s="16" t="s">
        <v>187</v>
      </c>
    </row>
    <row r="48" spans="2:6">
      <c r="B48" s="3"/>
      <c r="F48" s="16"/>
    </row>
    <row r="49" spans="2:6">
      <c r="B49" s="3"/>
      <c r="C49" s="1" t="s">
        <v>75</v>
      </c>
      <c r="F49" s="16"/>
    </row>
    <row r="50" spans="2:6">
      <c r="B50" s="3">
        <f>B47+1</f>
        <v>20</v>
      </c>
      <c r="C50" s="1" t="s">
        <v>76</v>
      </c>
      <c r="D50" s="1" t="s">
        <v>77</v>
      </c>
      <c r="E50" s="2" t="s">
        <v>78</v>
      </c>
      <c r="F50" s="16" t="s">
        <v>187</v>
      </c>
    </row>
    <row r="51" spans="2:6">
      <c r="B51" s="3">
        <f t="shared" ref="B51:B53" si="4">B50+1</f>
        <v>21</v>
      </c>
      <c r="D51" s="1" t="s">
        <v>79</v>
      </c>
      <c r="E51" s="2" t="s">
        <v>80</v>
      </c>
      <c r="F51" s="16" t="s">
        <v>185</v>
      </c>
    </row>
    <row r="52" spans="2:6">
      <c r="B52" s="3">
        <f t="shared" si="4"/>
        <v>22</v>
      </c>
      <c r="D52" s="1" t="s">
        <v>81</v>
      </c>
      <c r="E52" s="2" t="s">
        <v>82</v>
      </c>
      <c r="F52" s="16" t="s">
        <v>187</v>
      </c>
    </row>
    <row r="53" spans="2:6">
      <c r="B53" s="3">
        <f t="shared" si="4"/>
        <v>23</v>
      </c>
      <c r="D53" s="1" t="s">
        <v>83</v>
      </c>
      <c r="E53" s="2" t="s">
        <v>84</v>
      </c>
      <c r="F53" s="16" t="s">
        <v>186</v>
      </c>
    </row>
    <row r="54" spans="2:6">
      <c r="B54" s="3"/>
      <c r="F54" s="16"/>
    </row>
    <row r="55" spans="2:6">
      <c r="B55" s="3"/>
      <c r="C55" s="1" t="s">
        <v>85</v>
      </c>
      <c r="F55" s="16"/>
    </row>
    <row r="56" spans="2:6">
      <c r="B56" s="3">
        <f>B53+1</f>
        <v>24</v>
      </c>
      <c r="C56" s="1" t="s">
        <v>86</v>
      </c>
      <c r="D56" s="1" t="s">
        <v>87</v>
      </c>
      <c r="E56" s="2" t="s">
        <v>88</v>
      </c>
      <c r="F56" s="16" t="s">
        <v>185</v>
      </c>
    </row>
    <row r="57" spans="2:6">
      <c r="B57" s="3">
        <f t="shared" ref="B57" si="5">B56+1</f>
        <v>25</v>
      </c>
      <c r="D57" s="1" t="s">
        <v>91</v>
      </c>
      <c r="E57" s="2" t="s">
        <v>92</v>
      </c>
      <c r="F57" s="16" t="s">
        <v>187</v>
      </c>
    </row>
    <row r="58" spans="2:6">
      <c r="B58" s="3"/>
      <c r="F58" s="16"/>
    </row>
    <row r="59" spans="2:6">
      <c r="B59" s="3"/>
      <c r="C59" s="1" t="s">
        <v>93</v>
      </c>
      <c r="F59" s="16"/>
    </row>
    <row r="60" spans="2:6">
      <c r="B60" s="3">
        <f>B57+1</f>
        <v>26</v>
      </c>
      <c r="C60" s="1" t="s">
        <v>97</v>
      </c>
      <c r="D60" s="1" t="s">
        <v>98</v>
      </c>
      <c r="E60" s="2" t="s">
        <v>99</v>
      </c>
      <c r="F60" s="16" t="s">
        <v>185</v>
      </c>
    </row>
    <row r="61" spans="2:6">
      <c r="B61" s="3">
        <f t="shared" ref="B61:B90" si="6">B60+1</f>
        <v>27</v>
      </c>
      <c r="D61" s="1" t="s">
        <v>100</v>
      </c>
      <c r="E61" s="2" t="s">
        <v>101</v>
      </c>
      <c r="F61" s="16" t="s">
        <v>185</v>
      </c>
    </row>
    <row r="62" spans="2:6">
      <c r="B62" s="3">
        <f t="shared" si="6"/>
        <v>28</v>
      </c>
      <c r="D62" s="1" t="s">
        <v>102</v>
      </c>
      <c r="E62" s="2" t="s">
        <v>103</v>
      </c>
      <c r="F62" s="16" t="s">
        <v>186</v>
      </c>
    </row>
    <row r="63" spans="2:6">
      <c r="B63" s="3">
        <f t="shared" si="6"/>
        <v>29</v>
      </c>
      <c r="D63" s="1" t="s">
        <v>104</v>
      </c>
      <c r="E63" s="2" t="s">
        <v>105</v>
      </c>
      <c r="F63" s="16" t="s">
        <v>185</v>
      </c>
    </row>
    <row r="64" spans="2:6">
      <c r="B64" s="3">
        <f t="shared" si="6"/>
        <v>30</v>
      </c>
      <c r="C64" s="1" t="s">
        <v>108</v>
      </c>
      <c r="D64" s="1" t="s">
        <v>109</v>
      </c>
      <c r="E64" s="2" t="s">
        <v>110</v>
      </c>
      <c r="F64" s="16" t="s">
        <v>185</v>
      </c>
    </row>
    <row r="65" spans="2:6">
      <c r="B65" s="3">
        <f t="shared" si="6"/>
        <v>31</v>
      </c>
      <c r="D65" s="1" t="s">
        <v>111</v>
      </c>
      <c r="E65" s="2" t="s">
        <v>112</v>
      </c>
      <c r="F65" s="16" t="s">
        <v>185</v>
      </c>
    </row>
    <row r="66" spans="2:6">
      <c r="B66" s="3">
        <f t="shared" si="6"/>
        <v>32</v>
      </c>
      <c r="C66" s="1" t="s">
        <v>113</v>
      </c>
      <c r="D66" s="1" t="s">
        <v>114</v>
      </c>
      <c r="E66" s="2" t="s">
        <v>115</v>
      </c>
      <c r="F66" s="16" t="s">
        <v>186</v>
      </c>
    </row>
    <row r="67" spans="2:6">
      <c r="B67" s="3">
        <f t="shared" si="6"/>
        <v>33</v>
      </c>
      <c r="D67" s="1" t="s">
        <v>116</v>
      </c>
      <c r="E67" s="2" t="s">
        <v>117</v>
      </c>
      <c r="F67" s="16" t="s">
        <v>186</v>
      </c>
    </row>
    <row r="68" spans="2:6">
      <c r="B68" s="3">
        <f t="shared" si="6"/>
        <v>34</v>
      </c>
      <c r="D68" s="1" t="s">
        <v>118</v>
      </c>
      <c r="E68" s="2" t="s">
        <v>119</v>
      </c>
      <c r="F68" s="16" t="s">
        <v>185</v>
      </c>
    </row>
    <row r="69" spans="2:6">
      <c r="B69" s="3">
        <f t="shared" si="6"/>
        <v>35</v>
      </c>
      <c r="C69" s="1" t="s">
        <v>120</v>
      </c>
      <c r="D69" s="1" t="s">
        <v>121</v>
      </c>
      <c r="E69" s="2" t="s">
        <v>122</v>
      </c>
      <c r="F69" s="16" t="s">
        <v>186</v>
      </c>
    </row>
    <row r="70" spans="2:6">
      <c r="B70" s="3">
        <f t="shared" si="6"/>
        <v>36</v>
      </c>
      <c r="C70" s="1" t="s">
        <v>123</v>
      </c>
      <c r="D70" s="1" t="s">
        <v>124</v>
      </c>
      <c r="E70" s="2" t="s">
        <v>125</v>
      </c>
      <c r="F70" s="16" t="s">
        <v>185</v>
      </c>
    </row>
    <row r="71" spans="2:6">
      <c r="B71" s="3">
        <f t="shared" si="6"/>
        <v>37</v>
      </c>
      <c r="C71" s="1" t="s">
        <v>129</v>
      </c>
      <c r="D71" s="1" t="s">
        <v>130</v>
      </c>
      <c r="E71" s="2" t="s">
        <v>131</v>
      </c>
      <c r="F71" s="16" t="s">
        <v>187</v>
      </c>
    </row>
    <row r="72" spans="2:6">
      <c r="B72" s="3">
        <f t="shared" si="6"/>
        <v>38</v>
      </c>
      <c r="C72" s="1" t="s">
        <v>132</v>
      </c>
      <c r="D72" s="1" t="s">
        <v>133</v>
      </c>
      <c r="E72" s="2" t="s">
        <v>134</v>
      </c>
      <c r="F72" s="16" t="s">
        <v>186</v>
      </c>
    </row>
    <row r="73" spans="2:6">
      <c r="B73" s="3">
        <f t="shared" si="6"/>
        <v>39</v>
      </c>
      <c r="D73" s="1" t="s">
        <v>135</v>
      </c>
      <c r="E73" s="2" t="s">
        <v>136</v>
      </c>
      <c r="F73" s="16" t="s">
        <v>186</v>
      </c>
    </row>
    <row r="74" spans="2:6">
      <c r="B74" s="3">
        <f t="shared" si="6"/>
        <v>40</v>
      </c>
      <c r="C74" s="1" t="s">
        <v>137</v>
      </c>
      <c r="D74" s="1" t="s">
        <v>138</v>
      </c>
      <c r="E74" s="2" t="s">
        <v>139</v>
      </c>
      <c r="F74" s="16" t="s">
        <v>186</v>
      </c>
    </row>
    <row r="75" spans="2:6">
      <c r="B75" s="3">
        <f t="shared" si="6"/>
        <v>41</v>
      </c>
      <c r="C75" s="1" t="s">
        <v>140</v>
      </c>
      <c r="D75" s="1" t="s">
        <v>141</v>
      </c>
      <c r="E75" s="2" t="s">
        <v>142</v>
      </c>
      <c r="F75" s="16" t="s">
        <v>186</v>
      </c>
    </row>
    <row r="76" spans="2:6">
      <c r="B76" s="3">
        <f t="shared" si="6"/>
        <v>42</v>
      </c>
      <c r="C76" s="1" t="s">
        <v>143</v>
      </c>
      <c r="D76" s="1" t="s">
        <v>144</v>
      </c>
      <c r="E76" s="2" t="s">
        <v>145</v>
      </c>
      <c r="F76" s="16" t="s">
        <v>185</v>
      </c>
    </row>
    <row r="77" spans="2:6">
      <c r="B77" s="3">
        <f t="shared" si="6"/>
        <v>43</v>
      </c>
      <c r="C77" s="1" t="s">
        <v>146</v>
      </c>
      <c r="D77" s="1" t="s">
        <v>147</v>
      </c>
      <c r="E77" s="2" t="s">
        <v>148</v>
      </c>
      <c r="F77" s="16" t="s">
        <v>185</v>
      </c>
    </row>
    <row r="78" spans="2:6">
      <c r="B78" s="3">
        <f t="shared" si="6"/>
        <v>44</v>
      </c>
      <c r="C78" s="1" t="s">
        <v>149</v>
      </c>
      <c r="D78" s="1" t="s">
        <v>152</v>
      </c>
      <c r="E78" s="2" t="s">
        <v>153</v>
      </c>
      <c r="F78" s="16" t="s">
        <v>186</v>
      </c>
    </row>
    <row r="79" spans="2:6">
      <c r="B79" s="3">
        <f t="shared" si="6"/>
        <v>45</v>
      </c>
      <c r="D79" s="1" t="s">
        <v>156</v>
      </c>
      <c r="E79" s="2" t="s">
        <v>157</v>
      </c>
      <c r="F79" s="16" t="s">
        <v>186</v>
      </c>
    </row>
    <row r="80" spans="2:6">
      <c r="B80" s="3">
        <f t="shared" si="6"/>
        <v>46</v>
      </c>
      <c r="D80" s="1" t="s">
        <v>158</v>
      </c>
      <c r="E80" s="2" t="s">
        <v>159</v>
      </c>
      <c r="F80" s="16" t="s">
        <v>186</v>
      </c>
    </row>
    <row r="81" spans="2:6">
      <c r="B81" s="3">
        <f t="shared" si="6"/>
        <v>47</v>
      </c>
      <c r="D81" s="1" t="s">
        <v>239</v>
      </c>
      <c r="E81" s="2" t="s">
        <v>240</v>
      </c>
      <c r="F81" s="16" t="s">
        <v>186</v>
      </c>
    </row>
    <row r="82" spans="2:6">
      <c r="B82" s="3">
        <f t="shared" si="6"/>
        <v>48</v>
      </c>
      <c r="C82" s="1" t="s">
        <v>160</v>
      </c>
      <c r="D82" s="1" t="s">
        <v>161</v>
      </c>
      <c r="E82" s="2" t="s">
        <v>162</v>
      </c>
      <c r="F82" s="16" t="s">
        <v>185</v>
      </c>
    </row>
    <row r="83" spans="2:6">
      <c r="B83" s="3">
        <f t="shared" si="6"/>
        <v>49</v>
      </c>
      <c r="D83" s="1" t="s">
        <v>163</v>
      </c>
      <c r="E83" s="2" t="s">
        <v>164</v>
      </c>
      <c r="F83" s="16" t="s">
        <v>186</v>
      </c>
    </row>
    <row r="84" spans="2:6">
      <c r="B84" s="3">
        <f t="shared" si="6"/>
        <v>50</v>
      </c>
      <c r="C84" s="1" t="s">
        <v>165</v>
      </c>
      <c r="D84" s="1" t="s">
        <v>166</v>
      </c>
      <c r="E84" s="2" t="s">
        <v>167</v>
      </c>
      <c r="F84" s="16" t="s">
        <v>186</v>
      </c>
    </row>
    <row r="85" spans="2:6">
      <c r="B85" s="3">
        <f t="shared" si="6"/>
        <v>51</v>
      </c>
      <c r="D85" s="1" t="s">
        <v>168</v>
      </c>
      <c r="E85" s="2" t="s">
        <v>169</v>
      </c>
      <c r="F85" s="16" t="s">
        <v>187</v>
      </c>
    </row>
    <row r="86" spans="2:6">
      <c r="B86" s="3">
        <f t="shared" si="6"/>
        <v>52</v>
      </c>
      <c r="C86" s="1" t="s">
        <v>170</v>
      </c>
      <c r="D86" s="1" t="s">
        <v>171</v>
      </c>
      <c r="E86" s="2" t="s">
        <v>172</v>
      </c>
      <c r="F86" s="16" t="s">
        <v>186</v>
      </c>
    </row>
    <row r="87" spans="2:6">
      <c r="B87" s="3">
        <f t="shared" si="6"/>
        <v>53</v>
      </c>
      <c r="D87" s="1" t="s">
        <v>173</v>
      </c>
      <c r="E87" s="2" t="s">
        <v>174</v>
      </c>
      <c r="F87" s="16" t="s">
        <v>186</v>
      </c>
    </row>
    <row r="88" spans="2:6">
      <c r="B88" s="3">
        <f t="shared" si="6"/>
        <v>54</v>
      </c>
      <c r="D88" s="1" t="s">
        <v>175</v>
      </c>
      <c r="E88" s="2" t="s">
        <v>176</v>
      </c>
      <c r="F88" s="16" t="s">
        <v>186</v>
      </c>
    </row>
    <row r="89" spans="2:6">
      <c r="B89" s="3">
        <f t="shared" si="6"/>
        <v>55</v>
      </c>
      <c r="D89" s="1" t="s">
        <v>177</v>
      </c>
      <c r="E89" s="2" t="s">
        <v>178</v>
      </c>
      <c r="F89" s="16" t="s">
        <v>185</v>
      </c>
    </row>
    <row r="90" spans="2:6">
      <c r="B90" s="3">
        <f t="shared" si="6"/>
        <v>56</v>
      </c>
      <c r="C90" s="1" t="s">
        <v>179</v>
      </c>
      <c r="D90" s="1" t="s">
        <v>180</v>
      </c>
      <c r="E90" s="2" t="s">
        <v>181</v>
      </c>
      <c r="F90" s="16" t="s">
        <v>186</v>
      </c>
    </row>
  </sheetData>
  <mergeCells count="1">
    <mergeCell ref="B2:D2"/>
  </mergeCells>
  <pageMargins left="0" right="0" top="0" bottom="0" header="0" footer="0"/>
  <pageSetup paperSize="9"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Foglio1</vt:lpstr>
      <vt:lpstr>2021</vt:lpstr>
      <vt:lpstr>2021 (2)</vt:lpstr>
      <vt:lpstr>'2021'!Area_stampa</vt:lpstr>
      <vt:lpstr>'2021 (2)'!Area_stampa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maudoc</dc:creator>
  <cp:lastModifiedBy>maudoc</cp:lastModifiedBy>
  <dcterms:created xsi:type="dcterms:W3CDTF">2020-10-15T16:30:34Z</dcterms:created>
  <dcterms:modified xsi:type="dcterms:W3CDTF">2021-04-11T07:06:23Z</dcterms:modified>
</cp:coreProperties>
</file>